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13 市町財政概要\R07年度作業（R06決算）\02 公開用データ↑こちらを上書き修正してください。（法適、法非）\"/>
    </mc:Choice>
  </mc:AlternateContent>
  <xr:revisionPtr revIDLastSave="0" documentId="13_ncr:1_{C83562EB-A6E9-4DEE-B43C-75BC4FBC6FF4}" xr6:coauthVersionLast="47" xr6:coauthVersionMax="47" xr10:uidLastSave="{00000000-0000-0000-0000-000000000000}"/>
  <bookViews>
    <workbookView xWindow="-28920" yWindow="-1545" windowWidth="29040" windowHeight="15720" activeTab="3" xr2:uid="{00000000-000D-0000-FFFF-FFFF00000000}"/>
  </bookViews>
  <sheets>
    <sheet name="10表" sheetId="29" r:id="rId1"/>
    <sheet name="11表" sheetId="31" r:id="rId2"/>
    <sheet name="12表" sheetId="32" r:id="rId3"/>
    <sheet name="13表" sheetId="33" r:id="rId4"/>
  </sheets>
  <definedNames>
    <definedName name="_xlnm.Print_Area" localSheetId="0">'10表'!$B$1:$BF$51</definedName>
    <definedName name="_xlnm.Print_Area" localSheetId="1">'11表'!$B$1:$BF$57</definedName>
    <definedName name="_xlnm.Print_Area" localSheetId="2">'12表'!$B$1:$Y$45</definedName>
    <definedName name="_xlnm.Print_Area" localSheetId="3">'13表'!$B$1:$H$49</definedName>
    <definedName name="_xlnm.Print_Titles" localSheetId="0">'10表'!$B:$B</definedName>
    <definedName name="_xlnm.Print_Titles" localSheetId="1">'11表'!$B:$B</definedName>
    <definedName name="_xlnm.Print_Titles" localSheetId="2">'12表'!$B:$B</definedName>
    <definedName name="_xlnm.Print_Titles" localSheetId="3">'13表'!$B:$B</definedName>
  </definedNames>
  <calcPr calcId="191029"/>
</workbook>
</file>

<file path=xl/calcChain.xml><?xml version="1.0" encoding="utf-8"?>
<calcChain xmlns="http://schemas.openxmlformats.org/spreadsheetml/2006/main">
  <c r="BE20" i="33" l="1"/>
  <c r="BF20" i="33"/>
  <c r="BD20" i="33"/>
</calcChain>
</file>

<file path=xl/sharedStrings.xml><?xml version="1.0" encoding="utf-8"?>
<sst xmlns="http://schemas.openxmlformats.org/spreadsheetml/2006/main" count="2343" uniqueCount="404">
  <si>
    <t>項　目</t>
    <rPh sb="0" eb="1">
      <t>コウ</t>
    </rPh>
    <rPh sb="2" eb="3">
      <t>メ</t>
    </rPh>
    <phoneticPr fontId="3"/>
  </si>
  <si>
    <t>排除方式</t>
    <rPh sb="0" eb="2">
      <t>ハイジョ</t>
    </rPh>
    <rPh sb="2" eb="4">
      <t>ホウシキ</t>
    </rPh>
    <phoneticPr fontId="3"/>
  </si>
  <si>
    <t>内　　訳</t>
    <rPh sb="0" eb="4">
      <t>ウチワケ</t>
    </rPh>
    <phoneticPr fontId="3"/>
  </si>
  <si>
    <t>(6)</t>
    <phoneticPr fontId="3"/>
  </si>
  <si>
    <t>(7)</t>
    <phoneticPr fontId="3"/>
  </si>
  <si>
    <t>行政区域</t>
    <rPh sb="0" eb="2">
      <t>ギョウセイ</t>
    </rPh>
    <rPh sb="2" eb="4">
      <t>クイキナイ</t>
    </rPh>
    <phoneticPr fontId="3"/>
  </si>
  <si>
    <t>市街地</t>
    <rPh sb="0" eb="3">
      <t>シガイチ</t>
    </rPh>
    <phoneticPr fontId="3"/>
  </si>
  <si>
    <t>全体計画</t>
    <rPh sb="0" eb="2">
      <t>ゼンタイ</t>
    </rPh>
    <rPh sb="2" eb="4">
      <t>ケイカク</t>
    </rPh>
    <phoneticPr fontId="3"/>
  </si>
  <si>
    <t>現在排水</t>
    <rPh sb="0" eb="2">
      <t>ゲンザイ</t>
    </rPh>
    <rPh sb="2" eb="4">
      <t>ハイスイ</t>
    </rPh>
    <phoneticPr fontId="3"/>
  </si>
  <si>
    <t>現在処理</t>
    <rPh sb="0" eb="2">
      <t>ゲンザイ</t>
    </rPh>
    <rPh sb="2" eb="4">
      <t>ショリ</t>
    </rPh>
    <phoneticPr fontId="3"/>
  </si>
  <si>
    <t>行政区域</t>
    <rPh sb="0" eb="2">
      <t>ギョウセイ</t>
    </rPh>
    <rPh sb="2" eb="4">
      <t>クイキ</t>
    </rPh>
    <phoneticPr fontId="3"/>
  </si>
  <si>
    <t>総事業費</t>
    <rPh sb="0" eb="4">
      <t>ソウジギョウヒ</t>
    </rPh>
    <phoneticPr fontId="3"/>
  </si>
  <si>
    <t>下 水 管</t>
    <rPh sb="0" eb="5">
      <t>ゲスイカン</t>
    </rPh>
    <phoneticPr fontId="3"/>
  </si>
  <si>
    <t>簡易処理</t>
    <rPh sb="0" eb="2">
      <t>カンイ</t>
    </rPh>
    <rPh sb="2" eb="4">
      <t>ショリ</t>
    </rPh>
    <phoneticPr fontId="3"/>
  </si>
  <si>
    <t>晴 天 時</t>
    <rPh sb="0" eb="3">
      <t>セイテン</t>
    </rPh>
    <rPh sb="4" eb="5">
      <t>ジ</t>
    </rPh>
    <phoneticPr fontId="3"/>
  </si>
  <si>
    <t>晴天時最大</t>
    <rPh sb="0" eb="3">
      <t>セイテンジ</t>
    </rPh>
    <rPh sb="3" eb="5">
      <t>サイダイ</t>
    </rPh>
    <phoneticPr fontId="3"/>
  </si>
  <si>
    <t>晴天時平均</t>
    <rPh sb="0" eb="3">
      <t>セイテンジ</t>
    </rPh>
    <rPh sb="3" eb="5">
      <t>ヘイキン</t>
    </rPh>
    <phoneticPr fontId="3"/>
  </si>
  <si>
    <t>年 間 総</t>
    <rPh sb="0" eb="3">
      <t>ネンカン</t>
    </rPh>
    <rPh sb="4" eb="5">
      <t>ソウ</t>
    </rPh>
    <phoneticPr fontId="3"/>
  </si>
  <si>
    <t>有収率</t>
    <rPh sb="0" eb="2">
      <t>ユウシュウ</t>
    </rPh>
    <rPh sb="2" eb="3">
      <t>リツ</t>
    </rPh>
    <phoneticPr fontId="3"/>
  </si>
  <si>
    <t>年間総汚泥</t>
    <rPh sb="0" eb="2">
      <t>ネンカン</t>
    </rPh>
    <rPh sb="2" eb="3">
      <t>ソウ</t>
    </rPh>
    <rPh sb="3" eb="5">
      <t>オデイ</t>
    </rPh>
    <phoneticPr fontId="3"/>
  </si>
  <si>
    <t>晴 天 時</t>
    <rPh sb="0" eb="5">
      <t>セイテンジ</t>
    </rPh>
    <phoneticPr fontId="3"/>
  </si>
  <si>
    <t>使用料</t>
    <rPh sb="0" eb="3">
      <t>シヨウリョウ</t>
    </rPh>
    <phoneticPr fontId="3"/>
  </si>
  <si>
    <t>現行使用料</t>
    <rPh sb="0" eb="2">
      <t>ゲンコウ</t>
    </rPh>
    <rPh sb="2" eb="5">
      <t>シヨウリョウ</t>
    </rPh>
    <phoneticPr fontId="3"/>
  </si>
  <si>
    <t>ア 家庭用</t>
    <rPh sb="2" eb="5">
      <t>カテイヨウ</t>
    </rPh>
    <phoneticPr fontId="3"/>
  </si>
  <si>
    <t>イ 業務用</t>
    <rPh sb="2" eb="5">
      <t>ギョウムヨウ</t>
    </rPh>
    <phoneticPr fontId="3"/>
  </si>
  <si>
    <t>ウ 業務用</t>
    <rPh sb="2" eb="5">
      <t>ギョウムヨウ</t>
    </rPh>
    <phoneticPr fontId="3"/>
  </si>
  <si>
    <t>エ 業務用</t>
    <rPh sb="2" eb="5">
      <t>ギョウムヨウ</t>
    </rPh>
    <phoneticPr fontId="3"/>
  </si>
  <si>
    <t>オ 業務用</t>
    <rPh sb="2" eb="5">
      <t>ギョウムヨウ</t>
    </rPh>
    <phoneticPr fontId="3"/>
  </si>
  <si>
    <t>カ 業務用</t>
    <rPh sb="2" eb="5">
      <t>ギョウムヨウ</t>
    </rPh>
    <phoneticPr fontId="3"/>
  </si>
  <si>
    <t>負担金制度</t>
    <rPh sb="0" eb="3">
      <t>フタンキン</t>
    </rPh>
    <rPh sb="3" eb="5">
      <t>セイド</t>
    </rPh>
    <phoneticPr fontId="3"/>
  </si>
  <si>
    <t>現行単価</t>
    <rPh sb="0" eb="2">
      <t>ゲンコウ</t>
    </rPh>
    <rPh sb="2" eb="4">
      <t>タンカ</t>
    </rPh>
    <phoneticPr fontId="3"/>
  </si>
  <si>
    <t>損益勘定</t>
    <rPh sb="0" eb="2">
      <t>ソンエキ</t>
    </rPh>
    <rPh sb="2" eb="4">
      <t>カンジョウ</t>
    </rPh>
    <phoneticPr fontId="3"/>
  </si>
  <si>
    <t>資本勘定</t>
    <rPh sb="0" eb="2">
      <t>シホン</t>
    </rPh>
    <rPh sb="2" eb="4">
      <t>カンジョウ</t>
    </rPh>
    <phoneticPr fontId="3"/>
  </si>
  <si>
    <t>計</t>
    <rPh sb="0" eb="1">
      <t>ケイ</t>
    </rPh>
    <phoneticPr fontId="3"/>
  </si>
  <si>
    <t>区域内人口</t>
    <rPh sb="0" eb="3">
      <t>クイキナイ</t>
    </rPh>
    <rPh sb="3" eb="5">
      <t>ジンコウ</t>
    </rPh>
    <phoneticPr fontId="3"/>
  </si>
  <si>
    <t>設置済人口</t>
    <rPh sb="0" eb="2">
      <t>セッチ</t>
    </rPh>
    <rPh sb="2" eb="3">
      <t>ズミ</t>
    </rPh>
    <rPh sb="3" eb="5">
      <t>ジンコウ</t>
    </rPh>
    <phoneticPr fontId="3"/>
  </si>
  <si>
    <t>区域面積</t>
    <rPh sb="0" eb="2">
      <t>クイキ</t>
    </rPh>
    <rPh sb="2" eb="4">
      <t>メンセキ</t>
    </rPh>
    <phoneticPr fontId="3"/>
  </si>
  <si>
    <t>布設延長</t>
    <rPh sb="0" eb="2">
      <t>フセツ</t>
    </rPh>
    <rPh sb="2" eb="4">
      <t>エンチョウ</t>
    </rPh>
    <phoneticPr fontId="3"/>
  </si>
  <si>
    <t>汚水管</t>
    <rPh sb="0" eb="2">
      <t>オスイ</t>
    </rPh>
    <rPh sb="2" eb="3">
      <t>カン</t>
    </rPh>
    <phoneticPr fontId="3"/>
  </si>
  <si>
    <t>雨水管</t>
    <rPh sb="0" eb="3">
      <t>ウスイカン</t>
    </rPh>
    <phoneticPr fontId="3"/>
  </si>
  <si>
    <t>合流管</t>
    <rPh sb="0" eb="3">
      <t>ゴウリュウカン</t>
    </rPh>
    <phoneticPr fontId="3"/>
  </si>
  <si>
    <t>そ の 他</t>
    <rPh sb="0" eb="5">
      <t>ソノタ</t>
    </rPh>
    <phoneticPr fontId="3"/>
  </si>
  <si>
    <t>処理能力</t>
    <rPh sb="0" eb="2">
      <t>ショリ</t>
    </rPh>
    <rPh sb="2" eb="4">
      <t>ノウリョク</t>
    </rPh>
    <phoneticPr fontId="3"/>
  </si>
  <si>
    <t>処理水量</t>
    <rPh sb="0" eb="2">
      <t>ショリ</t>
    </rPh>
    <rPh sb="2" eb="4">
      <t>スイリョウ</t>
    </rPh>
    <phoneticPr fontId="3"/>
  </si>
  <si>
    <t>処理水量</t>
    <rPh sb="0" eb="4">
      <t>ショリスイリョウ</t>
    </rPh>
    <phoneticPr fontId="3"/>
  </si>
  <si>
    <t>有収水量</t>
    <rPh sb="0" eb="2">
      <t>ユウシュウ</t>
    </rPh>
    <rPh sb="2" eb="4">
      <t>スイリョウ</t>
    </rPh>
    <phoneticPr fontId="3"/>
  </si>
  <si>
    <t>汚泥量</t>
    <rPh sb="0" eb="3">
      <t>オデイリョウ</t>
    </rPh>
    <phoneticPr fontId="3"/>
  </si>
  <si>
    <t>排水能力</t>
    <rPh sb="0" eb="2">
      <t>ハイスイ</t>
    </rPh>
    <rPh sb="2" eb="4">
      <t>ノウリョク</t>
    </rPh>
    <phoneticPr fontId="3"/>
  </si>
  <si>
    <t>体　系</t>
    <rPh sb="0" eb="3">
      <t>タイケイ</t>
    </rPh>
    <phoneticPr fontId="3"/>
  </si>
  <si>
    <t>施行年月日</t>
    <rPh sb="0" eb="2">
      <t>セコウ</t>
    </rPh>
    <rPh sb="2" eb="5">
      <t>ネンガッピ</t>
    </rPh>
    <phoneticPr fontId="3"/>
  </si>
  <si>
    <t>単  価</t>
    <rPh sb="0" eb="4">
      <t>タンカ</t>
    </rPh>
    <phoneticPr fontId="3"/>
  </si>
  <si>
    <t>採用年月日</t>
    <rPh sb="0" eb="2">
      <t>サイヨウ</t>
    </rPh>
    <rPh sb="2" eb="5">
      <t>ネンガッピ</t>
    </rPh>
    <phoneticPr fontId="3"/>
  </si>
  <si>
    <t>所属職員</t>
    <rPh sb="0" eb="2">
      <t>ショゾク</t>
    </rPh>
    <rPh sb="2" eb="4">
      <t>ショクイン</t>
    </rPh>
    <phoneticPr fontId="3"/>
  </si>
  <si>
    <t>団体名</t>
    <rPh sb="0" eb="3">
      <t>ダンタイメイ</t>
    </rPh>
    <phoneticPr fontId="3"/>
  </si>
  <si>
    <t>(人)</t>
    <rPh sb="1" eb="2">
      <t>ニン</t>
    </rPh>
    <phoneticPr fontId="3"/>
  </si>
  <si>
    <t>(千円)</t>
    <rPh sb="1" eb="3">
      <t>センエン</t>
    </rPh>
    <phoneticPr fontId="3"/>
  </si>
  <si>
    <t>(円)</t>
    <rPh sb="1" eb="2">
      <t>エン</t>
    </rPh>
    <phoneticPr fontId="3"/>
  </si>
  <si>
    <t>分流式</t>
  </si>
  <si>
    <t>下関市</t>
  </si>
  <si>
    <t>上関町</t>
  </si>
  <si>
    <t>合計</t>
    <rPh sb="0" eb="2">
      <t>ゴウケイ</t>
    </rPh>
    <phoneticPr fontId="4"/>
  </si>
  <si>
    <t>(1)</t>
    <phoneticPr fontId="3"/>
  </si>
  <si>
    <t>(2)</t>
    <phoneticPr fontId="3"/>
  </si>
  <si>
    <t>(3)</t>
    <phoneticPr fontId="3"/>
  </si>
  <si>
    <t>(4)</t>
    <phoneticPr fontId="3"/>
  </si>
  <si>
    <t>(5)</t>
    <phoneticPr fontId="3"/>
  </si>
  <si>
    <t>(8)</t>
    <phoneticPr fontId="3"/>
  </si>
  <si>
    <t>(9)</t>
    <phoneticPr fontId="3"/>
  </si>
  <si>
    <t>(10)</t>
    <phoneticPr fontId="3"/>
  </si>
  <si>
    <t>(11)</t>
    <phoneticPr fontId="3"/>
  </si>
  <si>
    <t>ア</t>
    <phoneticPr fontId="3"/>
  </si>
  <si>
    <t>イ</t>
    <phoneticPr fontId="3"/>
  </si>
  <si>
    <t>ウ</t>
    <phoneticPr fontId="3"/>
  </si>
  <si>
    <t>(6)/ｱ×100</t>
    <phoneticPr fontId="3"/>
  </si>
  <si>
    <t>(ha)</t>
    <phoneticPr fontId="3"/>
  </si>
  <si>
    <t>(km)</t>
    <phoneticPr fontId="3"/>
  </si>
  <si>
    <t>（％）</t>
    <phoneticPr fontId="3"/>
  </si>
  <si>
    <r>
      <t>(ｍ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/日)</t>
    </r>
    <rPh sb="4" eb="5">
      <t>ニチ</t>
    </rPh>
    <phoneticPr fontId="3"/>
  </si>
  <si>
    <t>内 人 口</t>
    <rPh sb="0" eb="1">
      <t>ナイ</t>
    </rPh>
    <rPh sb="2" eb="3">
      <t>ヒト</t>
    </rPh>
    <rPh sb="4" eb="5">
      <t>クチ</t>
    </rPh>
    <phoneticPr fontId="3"/>
  </si>
  <si>
    <t>人  口</t>
    <rPh sb="0" eb="1">
      <t>ヒト</t>
    </rPh>
    <rPh sb="3" eb="4">
      <t>クチ</t>
    </rPh>
    <phoneticPr fontId="3"/>
  </si>
  <si>
    <t>人    口</t>
    <rPh sb="0" eb="1">
      <t>ヒト</t>
    </rPh>
    <rPh sb="5" eb="6">
      <t>クチ</t>
    </rPh>
    <phoneticPr fontId="3"/>
  </si>
  <si>
    <t>面  積</t>
    <rPh sb="0" eb="1">
      <t>メン</t>
    </rPh>
    <rPh sb="3" eb="4">
      <t>セキ</t>
    </rPh>
    <phoneticPr fontId="3"/>
  </si>
  <si>
    <t>２　法非適用公営企業会計決算の状況</t>
    <phoneticPr fontId="4"/>
  </si>
  <si>
    <t>現在水洗便所</t>
    <rPh sb="0" eb="2">
      <t>ゲンザイ</t>
    </rPh>
    <rPh sb="2" eb="4">
      <t>スイセン</t>
    </rPh>
    <rPh sb="4" eb="6">
      <t>ベンジョ</t>
    </rPh>
    <phoneticPr fontId="3"/>
  </si>
  <si>
    <t>含水率</t>
    <rPh sb="0" eb="2">
      <t>ガンスイ</t>
    </rPh>
    <rPh sb="2" eb="3">
      <t>リツ</t>
    </rPh>
    <phoneticPr fontId="3"/>
  </si>
  <si>
    <t>㎡当たり</t>
    <rPh sb="1" eb="2">
      <t>ア</t>
    </rPh>
    <phoneticPr fontId="3"/>
  </si>
  <si>
    <t>省令・条例</t>
    <rPh sb="0" eb="2">
      <t>ショウレイ</t>
    </rPh>
    <rPh sb="3" eb="5">
      <t>ジョウレイ</t>
    </rPh>
    <phoneticPr fontId="3"/>
  </si>
  <si>
    <t>年　　間</t>
    <rPh sb="0" eb="1">
      <t>ネン</t>
    </rPh>
    <rPh sb="3" eb="4">
      <t>アイダ</t>
    </rPh>
    <phoneticPr fontId="3"/>
  </si>
  <si>
    <t>1.</t>
    <phoneticPr fontId="3"/>
  </si>
  <si>
    <t>年 月 日</t>
    <rPh sb="0" eb="1">
      <t>ネン</t>
    </rPh>
    <rPh sb="2" eb="3">
      <t>ガツ</t>
    </rPh>
    <rPh sb="4" eb="5">
      <t>ヒ</t>
    </rPh>
    <phoneticPr fontId="3"/>
  </si>
  <si>
    <t>2.</t>
    <phoneticPr fontId="4"/>
  </si>
  <si>
    <t>3. 普　　　　及　　　　状　　　　況</t>
    <rPh sb="3" eb="9">
      <t>フキュウ</t>
    </rPh>
    <rPh sb="13" eb="19">
      <t>ジョウキョウ</t>
    </rPh>
    <phoneticPr fontId="3"/>
  </si>
  <si>
    <t>4. 事　　業　　費</t>
    <rPh sb="3" eb="10">
      <t>ジギョウヒ</t>
    </rPh>
    <phoneticPr fontId="3"/>
  </si>
  <si>
    <t>5. 管　　　　　　渠</t>
    <rPh sb="3" eb="11">
      <t>カンキョ</t>
    </rPh>
    <phoneticPr fontId="3"/>
  </si>
  <si>
    <t>補助対象</t>
    <rPh sb="0" eb="2">
      <t>ホジョ</t>
    </rPh>
    <rPh sb="2" eb="4">
      <t>タイショウ</t>
    </rPh>
    <phoneticPr fontId="3"/>
  </si>
  <si>
    <t>事 業 費</t>
    <rPh sb="0" eb="1">
      <t>ジ</t>
    </rPh>
    <rPh sb="2" eb="3">
      <t>ギョウ</t>
    </rPh>
    <rPh sb="4" eb="5">
      <t>ヒ</t>
    </rPh>
    <phoneticPr fontId="4"/>
  </si>
  <si>
    <t>(2) 種別延長</t>
    <rPh sb="4" eb="6">
      <t>シュベツ</t>
    </rPh>
    <rPh sb="6" eb="8">
      <t>エンチョウ</t>
    </rPh>
    <phoneticPr fontId="3"/>
  </si>
  <si>
    <t>6.</t>
    <phoneticPr fontId="3"/>
  </si>
  <si>
    <t>7. 処　　　　　　　　　　理　　　　　　　　　　場</t>
    <rPh sb="3" eb="26">
      <t>ショリジョウ</t>
    </rPh>
    <phoneticPr fontId="3"/>
  </si>
  <si>
    <t>イ 雨水</t>
    <rPh sb="2" eb="4">
      <t>ウスイ</t>
    </rPh>
    <phoneticPr fontId="3"/>
  </si>
  <si>
    <t>(8) 汚泥処理能力</t>
    <rPh sb="4" eb="6">
      <t>オデイ</t>
    </rPh>
    <rPh sb="6" eb="8">
      <t>ショリ</t>
    </rPh>
    <rPh sb="8" eb="10">
      <t>ノウリョク</t>
    </rPh>
    <phoneticPr fontId="3"/>
  </si>
  <si>
    <t xml:space="preserve">  処 分 量</t>
    <rPh sb="2" eb="3">
      <t>ショ</t>
    </rPh>
    <rPh sb="4" eb="5">
      <t>ブン</t>
    </rPh>
    <rPh sb="6" eb="7">
      <t>リョウ</t>
    </rPh>
    <phoneticPr fontId="3"/>
  </si>
  <si>
    <t>8. ポンプ場</t>
    <rPh sb="3" eb="7">
      <t>ポンプジョウ</t>
    </rPh>
    <phoneticPr fontId="3"/>
  </si>
  <si>
    <t>ポンプ</t>
    <phoneticPr fontId="3"/>
  </si>
  <si>
    <t>場　数</t>
    <rPh sb="0" eb="1">
      <t>ジョウ</t>
    </rPh>
    <rPh sb="2" eb="3">
      <t>スウ</t>
    </rPh>
    <phoneticPr fontId="3"/>
  </si>
  <si>
    <t>9. 使　　　　　　　用　　　　　　　料</t>
    <rPh sb="3" eb="20">
      <t>シヨウリョウ</t>
    </rPh>
    <phoneticPr fontId="3"/>
  </si>
  <si>
    <t>徴　収</t>
    <rPh sb="0" eb="1">
      <t>シルシ</t>
    </rPh>
    <rPh sb="2" eb="3">
      <t>オサム</t>
    </rPh>
    <phoneticPr fontId="3"/>
  </si>
  <si>
    <t>時　期</t>
    <rPh sb="0" eb="1">
      <t>トキ</t>
    </rPh>
    <rPh sb="2" eb="3">
      <t>キ</t>
    </rPh>
    <phoneticPr fontId="3"/>
  </si>
  <si>
    <t>ア 汚水</t>
    <rPh sb="2" eb="4">
      <t>オスイ</t>
    </rPh>
    <phoneticPr fontId="3"/>
  </si>
  <si>
    <t>10. 受　益　者　負　担　金</t>
    <rPh sb="4" eb="5">
      <t>ウケ</t>
    </rPh>
    <rPh sb="6" eb="7">
      <t>エキ</t>
    </rPh>
    <rPh sb="8" eb="9">
      <t>シャ</t>
    </rPh>
    <rPh sb="10" eb="11">
      <t>フ</t>
    </rPh>
    <rPh sb="12" eb="13">
      <t>タン</t>
    </rPh>
    <rPh sb="14" eb="15">
      <t>キン</t>
    </rPh>
    <phoneticPr fontId="3"/>
  </si>
  <si>
    <t>(2) 負担率(％)</t>
    <rPh sb="4" eb="7">
      <t>フタンリツ</t>
    </rPh>
    <phoneticPr fontId="3"/>
  </si>
  <si>
    <t>終末処理</t>
    <rPh sb="0" eb="2">
      <t>シュウマツ</t>
    </rPh>
    <rPh sb="2" eb="4">
      <t>ショリ</t>
    </rPh>
    <phoneticPr fontId="3"/>
  </si>
  <si>
    <t>場　　数</t>
    <rPh sb="0" eb="1">
      <t>バ</t>
    </rPh>
    <rPh sb="3" eb="4">
      <t>スウ</t>
    </rPh>
    <phoneticPr fontId="3"/>
  </si>
  <si>
    <t>(箇所)</t>
    <rPh sb="1" eb="2">
      <t>カ</t>
    </rPh>
    <rPh sb="2" eb="3">
      <t>ショ</t>
    </rPh>
    <phoneticPr fontId="3"/>
  </si>
  <si>
    <t>高　度</t>
    <rPh sb="0" eb="1">
      <t>コウ</t>
    </rPh>
    <rPh sb="2" eb="3">
      <t>ド</t>
    </rPh>
    <phoneticPr fontId="3"/>
  </si>
  <si>
    <t>処　理</t>
    <rPh sb="0" eb="1">
      <t>ショ</t>
    </rPh>
    <rPh sb="2" eb="3">
      <t>リ</t>
    </rPh>
    <phoneticPr fontId="3"/>
  </si>
  <si>
    <t>高　級</t>
    <rPh sb="0" eb="1">
      <t>コウ</t>
    </rPh>
    <rPh sb="2" eb="3">
      <t>キュウ</t>
    </rPh>
    <phoneticPr fontId="3"/>
  </si>
  <si>
    <t>中　級</t>
    <rPh sb="0" eb="1">
      <t>ナカ</t>
    </rPh>
    <rPh sb="2" eb="3">
      <t>キュウ</t>
    </rPh>
    <phoneticPr fontId="3"/>
  </si>
  <si>
    <t>処　理　方　法　別　内　訳</t>
    <rPh sb="0" eb="1">
      <t>ショ</t>
    </rPh>
    <rPh sb="2" eb="3">
      <t>リ</t>
    </rPh>
    <rPh sb="4" eb="5">
      <t>カタ</t>
    </rPh>
    <rPh sb="6" eb="7">
      <t>ホウ</t>
    </rPh>
    <rPh sb="8" eb="9">
      <t>ベツ</t>
    </rPh>
    <rPh sb="10" eb="11">
      <t>ナイ</t>
    </rPh>
    <rPh sb="12" eb="13">
      <t>ヤク</t>
    </rPh>
    <phoneticPr fontId="3"/>
  </si>
  <si>
    <t>(5) 現　行　使　用　料</t>
    <rPh sb="4" eb="5">
      <t>ウツツ</t>
    </rPh>
    <rPh sb="6" eb="7">
      <t>ギョウ</t>
    </rPh>
    <rPh sb="8" eb="9">
      <t>シ</t>
    </rPh>
    <rPh sb="10" eb="11">
      <t>ヨウ</t>
    </rPh>
    <rPh sb="12" eb="13">
      <t>リョウ</t>
    </rPh>
    <phoneticPr fontId="3"/>
  </si>
  <si>
    <t>実　質</t>
    <rPh sb="0" eb="1">
      <t>ジツ</t>
    </rPh>
    <rPh sb="2" eb="3">
      <t>シツ</t>
    </rPh>
    <phoneticPr fontId="3"/>
  </si>
  <si>
    <t>方　法</t>
    <rPh sb="0" eb="1">
      <t>カタ</t>
    </rPh>
    <rPh sb="2" eb="3">
      <t>ホウ</t>
    </rPh>
    <phoneticPr fontId="4"/>
  </si>
  <si>
    <t>徴　収</t>
    <rPh sb="0" eb="1">
      <t>チョウ</t>
    </rPh>
    <rPh sb="2" eb="3">
      <t>オサム</t>
    </rPh>
    <phoneticPr fontId="3"/>
  </si>
  <si>
    <t>7. 浄　　　　　　　　　　化　　　　　　　　　　槽</t>
    <rPh sb="3" eb="4">
      <t>ジョウ</t>
    </rPh>
    <rPh sb="14" eb="15">
      <t>カ</t>
    </rPh>
    <rPh sb="25" eb="26">
      <t>ソウ</t>
    </rPh>
    <phoneticPr fontId="3"/>
  </si>
  <si>
    <t>設置基数</t>
    <rPh sb="0" eb="2">
      <t>セッチ</t>
    </rPh>
    <rPh sb="2" eb="4">
      <t>キスウ</t>
    </rPh>
    <phoneticPr fontId="3"/>
  </si>
  <si>
    <t>浄 化 槽</t>
    <rPh sb="0" eb="1">
      <t>ジョウ</t>
    </rPh>
    <rPh sb="2" eb="3">
      <t>カ</t>
    </rPh>
    <rPh sb="4" eb="5">
      <t>ソウ</t>
    </rPh>
    <phoneticPr fontId="3"/>
  </si>
  <si>
    <t>建設事業</t>
    <rPh sb="0" eb="2">
      <t>ケンセツ</t>
    </rPh>
    <rPh sb="2" eb="4">
      <t>ジギョウ</t>
    </rPh>
    <phoneticPr fontId="3"/>
  </si>
  <si>
    <t>開　　始</t>
    <rPh sb="0" eb="1">
      <t>カイ</t>
    </rPh>
    <rPh sb="3" eb="4">
      <t>ハジメ</t>
    </rPh>
    <phoneticPr fontId="4"/>
  </si>
  <si>
    <t>11. 職　員　数 (人)</t>
    <rPh sb="4" eb="9">
      <t>ショクインスウ</t>
    </rPh>
    <rPh sb="11" eb="12">
      <t>ニン</t>
    </rPh>
    <phoneticPr fontId="3"/>
  </si>
  <si>
    <t>供　　用</t>
    <rPh sb="0" eb="1">
      <t>キョウ</t>
    </rPh>
    <rPh sb="3" eb="4">
      <t>ヨウ</t>
    </rPh>
    <phoneticPr fontId="3"/>
  </si>
  <si>
    <t>(基)</t>
    <rPh sb="1" eb="2">
      <t>キ</t>
    </rPh>
    <phoneticPr fontId="3"/>
  </si>
  <si>
    <r>
      <t>20ｍ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/月</t>
    </r>
    <phoneticPr fontId="3"/>
  </si>
  <si>
    <r>
      <t>100ｍ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/月</t>
    </r>
    <phoneticPr fontId="3"/>
  </si>
  <si>
    <r>
      <t>500ｍ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/月</t>
    </r>
    <phoneticPr fontId="3"/>
  </si>
  <si>
    <r>
      <t>1,000ｍ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/月</t>
    </r>
    <phoneticPr fontId="3"/>
  </si>
  <si>
    <r>
      <t>5,000ｍ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/月</t>
    </r>
    <phoneticPr fontId="3"/>
  </si>
  <si>
    <r>
      <t>10,000ｍ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/月</t>
    </r>
    <phoneticPr fontId="3"/>
  </si>
  <si>
    <r>
      <t>(ｍ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)</t>
    </r>
    <phoneticPr fontId="3"/>
  </si>
  <si>
    <t>　（11）下水道事業（公共下水道事業）</t>
    <phoneticPr fontId="4"/>
  </si>
  <si>
    <t xml:space="preserve">     　Ａ　公共下水道事業</t>
    <rPh sb="8" eb="10">
      <t>コウキョウ</t>
    </rPh>
    <rPh sb="10" eb="13">
      <t>ゲスイドウ</t>
    </rPh>
    <rPh sb="13" eb="15">
      <t>ジギョウ</t>
    </rPh>
    <phoneticPr fontId="4"/>
  </si>
  <si>
    <t>　Ｂ　特定環境保全公共下水道事業</t>
    <phoneticPr fontId="4"/>
  </si>
  <si>
    <t>　Ｃ　農業集落排水事業</t>
    <rPh sb="3" eb="5">
      <t>ノウギョウ</t>
    </rPh>
    <rPh sb="5" eb="7">
      <t>シュウラク</t>
    </rPh>
    <rPh sb="7" eb="9">
      <t>ハイスイ</t>
    </rPh>
    <phoneticPr fontId="4"/>
  </si>
  <si>
    <t>宇部市</t>
  </si>
  <si>
    <t>上関町</t>
    <rPh sb="0" eb="3">
      <t>カミノセキチョウ</t>
    </rPh>
    <phoneticPr fontId="2"/>
  </si>
  <si>
    <t>　Ｄ　漁業集落排水事業</t>
    <rPh sb="3" eb="5">
      <t>ギョギョウ</t>
    </rPh>
    <rPh sb="5" eb="7">
      <t>シュウラク</t>
    </rPh>
    <rPh sb="7" eb="9">
      <t>ハイスイ</t>
    </rPh>
    <phoneticPr fontId="4"/>
  </si>
  <si>
    <t>　Ｅ　特定地域生活排水処理事業</t>
    <rPh sb="3" eb="5">
      <t>トクテイ</t>
    </rPh>
    <rPh sb="5" eb="7">
      <t>チイキ</t>
    </rPh>
    <rPh sb="7" eb="9">
      <t>セイカツ</t>
    </rPh>
    <rPh sb="9" eb="11">
      <t>ハイスイ</t>
    </rPh>
    <rPh sb="11" eb="13">
      <t>ショリ</t>
    </rPh>
    <rPh sb="13" eb="15">
      <t>ジギョウ</t>
    </rPh>
    <phoneticPr fontId="4"/>
  </si>
  <si>
    <t>Ａ　公共下水道事業</t>
    <rPh sb="2" eb="4">
      <t>コウキョウ</t>
    </rPh>
    <rPh sb="4" eb="7">
      <t>ゲスイドウ</t>
    </rPh>
    <rPh sb="7" eb="9">
      <t>ジギョウ</t>
    </rPh>
    <phoneticPr fontId="4"/>
  </si>
  <si>
    <t>Ｂ　特定環境保全公共下水道事業</t>
    <phoneticPr fontId="4"/>
  </si>
  <si>
    <t>Ｃ　農業集落排水事業</t>
    <rPh sb="2" eb="4">
      <t>ノウギョウ</t>
    </rPh>
    <rPh sb="4" eb="6">
      <t>シュウラク</t>
    </rPh>
    <rPh sb="6" eb="8">
      <t>ハイスイ</t>
    </rPh>
    <phoneticPr fontId="4"/>
  </si>
  <si>
    <t>Ｄ　漁業集落排水事業</t>
    <rPh sb="2" eb="4">
      <t>ギョギョウ</t>
    </rPh>
    <rPh sb="4" eb="6">
      <t>シュウラク</t>
    </rPh>
    <rPh sb="6" eb="8">
      <t>ハイスイ</t>
    </rPh>
    <phoneticPr fontId="4"/>
  </si>
  <si>
    <t>Ｅ　特定地域生活排水処理事業</t>
    <rPh sb="2" eb="4">
      <t>トクテイ</t>
    </rPh>
    <rPh sb="4" eb="6">
      <t>チイキ</t>
    </rPh>
    <rPh sb="6" eb="8">
      <t>セイカツ</t>
    </rPh>
    <rPh sb="8" eb="10">
      <t>ハイスイ</t>
    </rPh>
    <rPh sb="10" eb="12">
      <t>ショリ</t>
    </rPh>
    <rPh sb="12" eb="14">
      <t>ジギョウ</t>
    </rPh>
    <phoneticPr fontId="4"/>
  </si>
  <si>
    <t>２　法非適用公営企業会計決算の状況</t>
  </si>
  <si>
    <t>1. 収益的収支</t>
    <rPh sb="3" eb="6">
      <t>シュウエキテキ</t>
    </rPh>
    <rPh sb="6" eb="8">
      <t>シュウシ</t>
    </rPh>
    <phoneticPr fontId="3"/>
  </si>
  <si>
    <t>総 収 益</t>
    <rPh sb="0" eb="5">
      <t>ソウシュウエキ</t>
    </rPh>
    <phoneticPr fontId="3"/>
  </si>
  <si>
    <t>総 費 用</t>
    <rPh sb="0" eb="5">
      <t>ソウヒヨウ</t>
    </rPh>
    <phoneticPr fontId="3"/>
  </si>
  <si>
    <t>収支差引</t>
    <rPh sb="0" eb="2">
      <t>シュウシ</t>
    </rPh>
    <rPh sb="2" eb="4">
      <t>サシヒキ</t>
    </rPh>
    <phoneticPr fontId="3"/>
  </si>
  <si>
    <t>営業収益</t>
    <rPh sb="0" eb="2">
      <t>エイギョウ</t>
    </rPh>
    <rPh sb="2" eb="4">
      <t>シュウエキ</t>
    </rPh>
    <phoneticPr fontId="3"/>
  </si>
  <si>
    <t>営業外</t>
    <rPh sb="0" eb="3">
      <t>エイギョウガイ</t>
    </rPh>
    <phoneticPr fontId="3"/>
  </si>
  <si>
    <t>営業費用</t>
    <rPh sb="0" eb="2">
      <t>エイギョウ</t>
    </rPh>
    <rPh sb="2" eb="4">
      <t>ヒヨウ</t>
    </rPh>
    <phoneticPr fontId="4"/>
  </si>
  <si>
    <t>営業外</t>
    <rPh sb="0" eb="3">
      <t>エイギョウガイ</t>
    </rPh>
    <phoneticPr fontId="4"/>
  </si>
  <si>
    <t>料金収入</t>
    <rPh sb="0" eb="2">
      <t>リョウキン</t>
    </rPh>
    <rPh sb="2" eb="4">
      <t>シュウニュウ</t>
    </rPh>
    <phoneticPr fontId="3"/>
  </si>
  <si>
    <t>受託工事</t>
    <rPh sb="0" eb="2">
      <t>ジュタク</t>
    </rPh>
    <rPh sb="2" eb="4">
      <t>コウジ</t>
    </rPh>
    <phoneticPr fontId="3"/>
  </si>
  <si>
    <t>その他</t>
    <rPh sb="2" eb="3">
      <t>タ</t>
    </rPh>
    <phoneticPr fontId="3"/>
  </si>
  <si>
    <t>収　益</t>
    <rPh sb="0" eb="1">
      <t>オサム</t>
    </rPh>
    <rPh sb="2" eb="3">
      <t>エキ</t>
    </rPh>
    <phoneticPr fontId="4"/>
  </si>
  <si>
    <t>国　庫</t>
    <rPh sb="0" eb="1">
      <t>クニ</t>
    </rPh>
    <rPh sb="2" eb="3">
      <t>コ</t>
    </rPh>
    <phoneticPr fontId="3"/>
  </si>
  <si>
    <t>県</t>
    <rPh sb="0" eb="1">
      <t>ケン</t>
    </rPh>
    <phoneticPr fontId="3"/>
  </si>
  <si>
    <t>他会計</t>
    <rPh sb="0" eb="1">
      <t>タ</t>
    </rPh>
    <rPh sb="1" eb="3">
      <t>カイケイ</t>
    </rPh>
    <phoneticPr fontId="3"/>
  </si>
  <si>
    <t>職　員</t>
    <rPh sb="0" eb="1">
      <t>ショク</t>
    </rPh>
    <rPh sb="2" eb="3">
      <t>イン</t>
    </rPh>
    <phoneticPr fontId="3"/>
  </si>
  <si>
    <t>職　員</t>
    <rPh sb="0" eb="1">
      <t>ショク</t>
    </rPh>
    <rPh sb="2" eb="3">
      <t>イン</t>
    </rPh>
    <phoneticPr fontId="4"/>
  </si>
  <si>
    <t>受　託</t>
    <rPh sb="0" eb="3">
      <t>ジュタク</t>
    </rPh>
    <phoneticPr fontId="3"/>
  </si>
  <si>
    <t>費　用</t>
    <rPh sb="0" eb="1">
      <t>ヒ</t>
    </rPh>
    <rPh sb="2" eb="3">
      <t>ヨウ</t>
    </rPh>
    <phoneticPr fontId="4"/>
  </si>
  <si>
    <t>支払利息</t>
    <rPh sb="0" eb="2">
      <t>シハライ</t>
    </rPh>
    <rPh sb="2" eb="4">
      <t>リソク</t>
    </rPh>
    <phoneticPr fontId="4"/>
  </si>
  <si>
    <t>内　　訳</t>
    <rPh sb="0" eb="1">
      <t>ウチ</t>
    </rPh>
    <rPh sb="3" eb="4">
      <t>ヤク</t>
    </rPh>
    <phoneticPr fontId="4"/>
  </si>
  <si>
    <t>収　　益</t>
    <rPh sb="0" eb="1">
      <t>オサム</t>
    </rPh>
    <rPh sb="3" eb="4">
      <t>エキ</t>
    </rPh>
    <phoneticPr fontId="4"/>
  </si>
  <si>
    <t>補助金</t>
    <rPh sb="0" eb="3">
      <t>ホジョキン</t>
    </rPh>
    <phoneticPr fontId="4"/>
  </si>
  <si>
    <t>繰入金</t>
    <rPh sb="0" eb="2">
      <t>クリイレ</t>
    </rPh>
    <rPh sb="2" eb="3">
      <t>キン</t>
    </rPh>
    <phoneticPr fontId="4"/>
  </si>
  <si>
    <t>給与費</t>
    <rPh sb="0" eb="2">
      <t>キュウヨ</t>
    </rPh>
    <rPh sb="2" eb="3">
      <t>ヒ</t>
    </rPh>
    <phoneticPr fontId="4"/>
  </si>
  <si>
    <t>工事費</t>
    <rPh sb="0" eb="2">
      <t>コウジ</t>
    </rPh>
    <rPh sb="2" eb="3">
      <t>ヒ</t>
    </rPh>
    <phoneticPr fontId="4"/>
  </si>
  <si>
    <t>地方債</t>
    <rPh sb="0" eb="3">
      <t>チホウサイ</t>
    </rPh>
    <phoneticPr fontId="3"/>
  </si>
  <si>
    <t>(B)+(C) (A)</t>
    <phoneticPr fontId="3"/>
  </si>
  <si>
    <t>(B)</t>
    <phoneticPr fontId="3"/>
  </si>
  <si>
    <t>(C)</t>
    <phoneticPr fontId="3"/>
  </si>
  <si>
    <t>(E)+(F) (D)</t>
    <phoneticPr fontId="3"/>
  </si>
  <si>
    <t>(E)</t>
    <phoneticPr fontId="3"/>
  </si>
  <si>
    <t>(F)</t>
    <phoneticPr fontId="4"/>
  </si>
  <si>
    <t>利　息</t>
    <rPh sb="0" eb="1">
      <t>リ</t>
    </rPh>
    <rPh sb="2" eb="3">
      <t>イキ</t>
    </rPh>
    <phoneticPr fontId="4"/>
  </si>
  <si>
    <t>借入金利息</t>
    <rPh sb="0" eb="2">
      <t>カリイレ</t>
    </rPh>
    <rPh sb="2" eb="3">
      <t>キン</t>
    </rPh>
    <rPh sb="3" eb="5">
      <t>リソク</t>
    </rPh>
    <phoneticPr fontId="4"/>
  </si>
  <si>
    <t>(A)-(D) (G)</t>
    <phoneticPr fontId="3"/>
  </si>
  <si>
    <t>合　計</t>
    <rPh sb="0" eb="1">
      <t>ゴウ</t>
    </rPh>
    <rPh sb="2" eb="3">
      <t>ケイ</t>
    </rPh>
    <phoneticPr fontId="4"/>
  </si>
  <si>
    <t>2. 資本的収支</t>
    <rPh sb="3" eb="6">
      <t>シホンテキ</t>
    </rPh>
    <rPh sb="6" eb="8">
      <t>シュウシ</t>
    </rPh>
    <phoneticPr fontId="4"/>
  </si>
  <si>
    <t>3.</t>
    <phoneticPr fontId="3"/>
  </si>
  <si>
    <t>資本的</t>
    <rPh sb="0" eb="3">
      <t>シホンテキ</t>
    </rPh>
    <phoneticPr fontId="3"/>
  </si>
  <si>
    <t>収　支</t>
    <rPh sb="0" eb="1">
      <t>オサム</t>
    </rPh>
    <rPh sb="2" eb="3">
      <t>シ</t>
    </rPh>
    <phoneticPr fontId="4"/>
  </si>
  <si>
    <t>収　入</t>
    <rPh sb="0" eb="1">
      <t>オサム</t>
    </rPh>
    <rPh sb="2" eb="3">
      <t>ニュウ</t>
    </rPh>
    <phoneticPr fontId="4"/>
  </si>
  <si>
    <t>地 方 債</t>
    <rPh sb="0" eb="5">
      <t>チホウサイ</t>
    </rPh>
    <phoneticPr fontId="3"/>
  </si>
  <si>
    <t>他会計</t>
    <rPh sb="0" eb="3">
      <t>タカイケイ</t>
    </rPh>
    <phoneticPr fontId="3"/>
  </si>
  <si>
    <t>固定資産</t>
    <rPh sb="0" eb="2">
      <t>コテイ</t>
    </rPh>
    <rPh sb="2" eb="4">
      <t>シサン</t>
    </rPh>
    <phoneticPr fontId="3"/>
  </si>
  <si>
    <t>工　事</t>
    <rPh sb="0" eb="1">
      <t>コウ</t>
    </rPh>
    <rPh sb="2" eb="3">
      <t>コト</t>
    </rPh>
    <phoneticPr fontId="3"/>
  </si>
  <si>
    <t>支　出</t>
    <rPh sb="0" eb="1">
      <t>シ</t>
    </rPh>
    <rPh sb="2" eb="3">
      <t>デ</t>
    </rPh>
    <phoneticPr fontId="4"/>
  </si>
  <si>
    <t>建　設</t>
    <rPh sb="0" eb="1">
      <t>ケン</t>
    </rPh>
    <rPh sb="2" eb="3">
      <t>セツ</t>
    </rPh>
    <phoneticPr fontId="3"/>
  </si>
  <si>
    <t>う　　  ち</t>
    <phoneticPr fontId="3"/>
  </si>
  <si>
    <t>他  会  計</t>
    <rPh sb="0" eb="7">
      <t>タカイケイ</t>
    </rPh>
    <phoneticPr fontId="3"/>
  </si>
  <si>
    <t>差　引</t>
    <rPh sb="0" eb="1">
      <t>サ</t>
    </rPh>
    <rPh sb="2" eb="3">
      <t>イン</t>
    </rPh>
    <phoneticPr fontId="4"/>
  </si>
  <si>
    <t>再差引</t>
    <rPh sb="0" eb="1">
      <t>サイ</t>
    </rPh>
    <rPh sb="1" eb="3">
      <t>サシヒキ</t>
    </rPh>
    <phoneticPr fontId="4"/>
  </si>
  <si>
    <t>借入金</t>
    <rPh sb="0" eb="2">
      <t>カリイレ</t>
    </rPh>
    <rPh sb="2" eb="3">
      <t>キン</t>
    </rPh>
    <phoneticPr fontId="4"/>
  </si>
  <si>
    <t>売却代金</t>
    <rPh sb="0" eb="2">
      <t>バイキャク</t>
    </rPh>
    <rPh sb="2" eb="4">
      <t>ダイキン</t>
    </rPh>
    <phoneticPr fontId="4"/>
  </si>
  <si>
    <t>負担金</t>
    <rPh sb="0" eb="3">
      <t>フタンキン</t>
    </rPh>
    <phoneticPr fontId="4"/>
  </si>
  <si>
    <t>改良費</t>
    <rPh sb="0" eb="2">
      <t>カイリョウ</t>
    </rPh>
    <rPh sb="2" eb="3">
      <t>ヒ</t>
    </rPh>
    <phoneticPr fontId="4"/>
  </si>
  <si>
    <t>償還金</t>
    <rPh sb="0" eb="3">
      <t>ショウカンキン</t>
    </rPh>
    <phoneticPr fontId="4"/>
  </si>
  <si>
    <t>長期借入金</t>
    <rPh sb="0" eb="2">
      <t>チョウキ</t>
    </rPh>
    <rPh sb="2" eb="5">
      <t>カリイレキン</t>
    </rPh>
    <phoneticPr fontId="3"/>
  </si>
  <si>
    <t>へ  の</t>
    <phoneticPr fontId="3"/>
  </si>
  <si>
    <t>返　還　金</t>
    <rPh sb="0" eb="3">
      <t>ヘンカン</t>
    </rPh>
    <rPh sb="4" eb="5">
      <t>キン</t>
    </rPh>
    <phoneticPr fontId="3"/>
  </si>
  <si>
    <t>繰出金</t>
    <rPh sb="0" eb="3">
      <t>クリダシキン</t>
    </rPh>
    <phoneticPr fontId="3"/>
  </si>
  <si>
    <t>(H)</t>
    <phoneticPr fontId="3"/>
  </si>
  <si>
    <t>(I)</t>
    <phoneticPr fontId="3"/>
  </si>
  <si>
    <t>(J)</t>
    <phoneticPr fontId="3"/>
  </si>
  <si>
    <t>(H)-(I) (K)</t>
    <phoneticPr fontId="3"/>
  </si>
  <si>
    <t>(G)+(K) (L)</t>
    <phoneticPr fontId="3"/>
  </si>
  <si>
    <t>（単位　千円、％）</t>
    <phoneticPr fontId="12"/>
  </si>
  <si>
    <t>4.</t>
    <phoneticPr fontId="3"/>
  </si>
  <si>
    <t>5.</t>
    <phoneticPr fontId="3"/>
  </si>
  <si>
    <t>6.</t>
    <phoneticPr fontId="4"/>
  </si>
  <si>
    <t>8.</t>
    <phoneticPr fontId="3"/>
  </si>
  <si>
    <t>9.</t>
    <phoneticPr fontId="3"/>
  </si>
  <si>
    <t>11.</t>
    <phoneticPr fontId="3"/>
  </si>
  <si>
    <t>13.</t>
    <phoneticPr fontId="3"/>
  </si>
  <si>
    <t>積立金</t>
    <rPh sb="0" eb="3">
      <t>ツミタテキン</t>
    </rPh>
    <phoneticPr fontId="3"/>
  </si>
  <si>
    <t>前年度</t>
    <rPh sb="0" eb="3">
      <t>ゼンネンド</t>
    </rPh>
    <phoneticPr fontId="3"/>
  </si>
  <si>
    <t>う  ち</t>
    <phoneticPr fontId="3"/>
  </si>
  <si>
    <t>前年度</t>
    <rPh sb="0" eb="2">
      <t>ゼンネン</t>
    </rPh>
    <rPh sb="2" eb="3">
      <t>ド</t>
    </rPh>
    <phoneticPr fontId="4"/>
  </si>
  <si>
    <t>収益的支出</t>
    <rPh sb="0" eb="3">
      <t>シュウエキテキ</t>
    </rPh>
    <rPh sb="3" eb="5">
      <t>シシュツ</t>
    </rPh>
    <phoneticPr fontId="3"/>
  </si>
  <si>
    <t>形式収支</t>
    <rPh sb="0" eb="2">
      <t>ケイシキ</t>
    </rPh>
    <rPh sb="2" eb="4">
      <t>シュウシ</t>
    </rPh>
    <phoneticPr fontId="3"/>
  </si>
  <si>
    <t>未 収 入</t>
    <phoneticPr fontId="3"/>
  </si>
  <si>
    <t>内　　　訳</t>
    <rPh sb="0" eb="1">
      <t>ウチ</t>
    </rPh>
    <rPh sb="4" eb="5">
      <t>ヤク</t>
    </rPh>
    <phoneticPr fontId="4"/>
  </si>
  <si>
    <t>翌年度に</t>
    <rPh sb="0" eb="3">
      <t>ヨクネンド</t>
    </rPh>
    <phoneticPr fontId="3"/>
  </si>
  <si>
    <t>実質収支 (P)-(Q)</t>
    <rPh sb="0" eb="2">
      <t>ジッシツ</t>
    </rPh>
    <rPh sb="2" eb="4">
      <t>シュウシ</t>
    </rPh>
    <phoneticPr fontId="3"/>
  </si>
  <si>
    <t>収益的</t>
    <rPh sb="0" eb="3">
      <t>シュウエキテキ</t>
    </rPh>
    <phoneticPr fontId="3"/>
  </si>
  <si>
    <t>赤　字</t>
    <rPh sb="0" eb="1">
      <t>アカ</t>
    </rPh>
    <rPh sb="2" eb="3">
      <t>ジ</t>
    </rPh>
    <phoneticPr fontId="3"/>
  </si>
  <si>
    <t>からの</t>
    <phoneticPr fontId="4"/>
  </si>
  <si>
    <t>繰上充用金</t>
  </si>
  <si>
    <t>に充てた</t>
    <rPh sb="1" eb="2">
      <t>ア</t>
    </rPh>
    <phoneticPr fontId="3"/>
  </si>
  <si>
    <t>特定財源</t>
    <rPh sb="0" eb="2">
      <t>トクテイ</t>
    </rPh>
    <rPh sb="2" eb="4">
      <t>ザイゲン</t>
    </rPh>
    <phoneticPr fontId="4"/>
  </si>
  <si>
    <t>国庫(県)</t>
    <rPh sb="0" eb="1">
      <t>クニ</t>
    </rPh>
    <rPh sb="1" eb="2">
      <t>コ</t>
    </rPh>
    <rPh sb="3" eb="4">
      <t>ケン</t>
    </rPh>
    <phoneticPr fontId="3"/>
  </si>
  <si>
    <t>繰越すべき</t>
    <rPh sb="0" eb="2">
      <t>クリコシ</t>
    </rPh>
    <phoneticPr fontId="3"/>
  </si>
  <si>
    <t>黒　字</t>
    <rPh sb="0" eb="3">
      <t>クロジ</t>
    </rPh>
    <phoneticPr fontId="3"/>
  </si>
  <si>
    <t>赤　字(△)</t>
    <rPh sb="0" eb="1">
      <t>アカ</t>
    </rPh>
    <rPh sb="2" eb="3">
      <t>ジ</t>
    </rPh>
    <phoneticPr fontId="3"/>
  </si>
  <si>
    <t>収　支</t>
    <rPh sb="0" eb="3">
      <t>シュウシ</t>
    </rPh>
    <phoneticPr fontId="3"/>
  </si>
  <si>
    <t>繰越金</t>
    <rPh sb="0" eb="2">
      <t>クリコシ</t>
    </rPh>
    <rPh sb="2" eb="3">
      <t>キン</t>
    </rPh>
    <phoneticPr fontId="4"/>
  </si>
  <si>
    <t>支 出 金</t>
    <rPh sb="0" eb="1">
      <t>シ</t>
    </rPh>
    <rPh sb="2" eb="3">
      <t>デ</t>
    </rPh>
    <rPh sb="4" eb="5">
      <t>キン</t>
    </rPh>
    <phoneticPr fontId="3"/>
  </si>
  <si>
    <t>財　　源</t>
    <rPh sb="0" eb="1">
      <t>ザイ</t>
    </rPh>
    <rPh sb="3" eb="4">
      <t>ミナモト</t>
    </rPh>
    <phoneticPr fontId="4"/>
  </si>
  <si>
    <t>比　率</t>
    <rPh sb="0" eb="3">
      <t>ヒリツ</t>
    </rPh>
    <phoneticPr fontId="3"/>
  </si>
  <si>
    <t>(M)</t>
    <phoneticPr fontId="3"/>
  </si>
  <si>
    <t>(N)</t>
    <phoneticPr fontId="3"/>
  </si>
  <si>
    <t>(O)</t>
    <phoneticPr fontId="3"/>
  </si>
  <si>
    <t>(X)</t>
    <phoneticPr fontId="3"/>
  </si>
  <si>
    <t>(Q)</t>
    <phoneticPr fontId="3"/>
  </si>
  <si>
    <t>　（11）下水道事業</t>
    <phoneticPr fontId="4"/>
  </si>
  <si>
    <t>団 体 名</t>
    <rPh sb="0" eb="5">
      <t>ダンタイメイ</t>
    </rPh>
    <phoneticPr fontId="3"/>
  </si>
  <si>
    <t>地 方 債
現 在 高</t>
    <rPh sb="0" eb="5">
      <t>チホウサイ</t>
    </rPh>
    <rPh sb="6" eb="11">
      <t>ゲンザイダカ</t>
    </rPh>
    <phoneticPr fontId="3"/>
  </si>
  <si>
    <t>借　　　入　　　先　　　別　　　内　　　訳</t>
    <rPh sb="0" eb="9">
      <t>カリイレサキ</t>
    </rPh>
    <rPh sb="12" eb="13">
      <t>ベツ</t>
    </rPh>
    <rPh sb="16" eb="21">
      <t>ウチワケ</t>
    </rPh>
    <phoneticPr fontId="3"/>
  </si>
  <si>
    <t>1. 政 府 資 金</t>
    <rPh sb="3" eb="6">
      <t>セイフ</t>
    </rPh>
    <rPh sb="7" eb="10">
      <t>シキン</t>
    </rPh>
    <phoneticPr fontId="3"/>
  </si>
  <si>
    <t>3.</t>
    <phoneticPr fontId="4"/>
  </si>
  <si>
    <t>4.</t>
    <phoneticPr fontId="4"/>
  </si>
  <si>
    <t>5.</t>
    <phoneticPr fontId="4"/>
  </si>
  <si>
    <t>6.</t>
    <phoneticPr fontId="4"/>
  </si>
  <si>
    <t>7.</t>
    <phoneticPr fontId="4"/>
  </si>
  <si>
    <t>8.</t>
    <phoneticPr fontId="4"/>
  </si>
  <si>
    <t>9.</t>
    <phoneticPr fontId="4"/>
  </si>
  <si>
    <t>財政融資</t>
    <rPh sb="0" eb="2">
      <t>ザイセイ</t>
    </rPh>
    <rPh sb="2" eb="4">
      <t>ユウシ</t>
    </rPh>
    <phoneticPr fontId="3"/>
  </si>
  <si>
    <t>郵便貯金</t>
    <rPh sb="0" eb="2">
      <t>ユウビン</t>
    </rPh>
    <rPh sb="2" eb="4">
      <t>チョキン</t>
    </rPh>
    <phoneticPr fontId="4"/>
  </si>
  <si>
    <t>簡易生命
保　　険</t>
    <rPh sb="0" eb="2">
      <t>カンイ</t>
    </rPh>
    <rPh sb="2" eb="4">
      <t>セイメイ</t>
    </rPh>
    <rPh sb="5" eb="6">
      <t>タモツ</t>
    </rPh>
    <rPh sb="8" eb="9">
      <t>ケン</t>
    </rPh>
    <phoneticPr fontId="3"/>
  </si>
  <si>
    <t>地    方
公共団体
金融機構</t>
    <rPh sb="0" eb="1">
      <t>チ</t>
    </rPh>
    <rPh sb="5" eb="6">
      <t>カタ</t>
    </rPh>
    <rPh sb="7" eb="9">
      <t>コウキョウ</t>
    </rPh>
    <rPh sb="9" eb="11">
      <t>ダンタイ</t>
    </rPh>
    <rPh sb="12" eb="14">
      <t>キンユウ</t>
    </rPh>
    <rPh sb="14" eb="16">
      <t>キコウ</t>
    </rPh>
    <phoneticPr fontId="3"/>
  </si>
  <si>
    <t>市中銀行</t>
    <rPh sb="0" eb="2">
      <t>シチュウ</t>
    </rPh>
    <rPh sb="2" eb="4">
      <t>ギンコウ</t>
    </rPh>
    <phoneticPr fontId="3"/>
  </si>
  <si>
    <t>市　場
公募債</t>
    <rPh sb="0" eb="1">
      <t>シ</t>
    </rPh>
    <rPh sb="2" eb="3">
      <t>バ</t>
    </rPh>
    <rPh sb="4" eb="7">
      <t>コウボサイ</t>
    </rPh>
    <phoneticPr fontId="3"/>
  </si>
  <si>
    <t>共　済
組　合</t>
    <rPh sb="0" eb="1">
      <t>トモ</t>
    </rPh>
    <rPh sb="2" eb="3">
      <t>スミ</t>
    </rPh>
    <rPh sb="4" eb="5">
      <t>クミ</t>
    </rPh>
    <rPh sb="6" eb="7">
      <t>ゴウ</t>
    </rPh>
    <phoneticPr fontId="3"/>
  </si>
  <si>
    <t>政　府
保証付
外　債</t>
    <rPh sb="0" eb="1">
      <t>セイ</t>
    </rPh>
    <rPh sb="2" eb="3">
      <t>フ</t>
    </rPh>
    <rPh sb="4" eb="5">
      <t>タモツ</t>
    </rPh>
    <rPh sb="5" eb="6">
      <t>アカシ</t>
    </rPh>
    <rPh sb="6" eb="7">
      <t>ツ</t>
    </rPh>
    <rPh sb="8" eb="9">
      <t>ソト</t>
    </rPh>
    <rPh sb="10" eb="11">
      <t>サイ</t>
    </rPh>
    <phoneticPr fontId="4"/>
  </si>
  <si>
    <t>交　付
公　債</t>
    <rPh sb="0" eb="1">
      <t>コウ</t>
    </rPh>
    <rPh sb="2" eb="3">
      <t>ヅケ</t>
    </rPh>
    <rPh sb="4" eb="5">
      <t>オオヤケ</t>
    </rPh>
    <rPh sb="6" eb="7">
      <t>サイ</t>
    </rPh>
    <phoneticPr fontId="3"/>
  </si>
  <si>
    <t>その他</t>
    <rPh sb="0" eb="3">
      <t>ソノタ</t>
    </rPh>
    <phoneticPr fontId="3"/>
  </si>
  <si>
    <t>合計</t>
    <rPh sb="0" eb="2">
      <t>ゴウケイ</t>
    </rPh>
    <phoneticPr fontId="12"/>
  </si>
  <si>
    <t>（単位　千円）</t>
    <phoneticPr fontId="12"/>
  </si>
  <si>
    <t>利      率　　　別　　　内　　　訳</t>
    <rPh sb="0" eb="8">
      <t>リリツ</t>
    </rPh>
    <rPh sb="11" eb="20">
      <t>ベツウチワケ</t>
    </rPh>
    <phoneticPr fontId="3"/>
  </si>
  <si>
    <t>1.</t>
    <phoneticPr fontId="4"/>
  </si>
  <si>
    <t>2.</t>
    <phoneticPr fontId="4"/>
  </si>
  <si>
    <t>4.</t>
    <phoneticPr fontId="4"/>
  </si>
  <si>
    <t>5.</t>
    <phoneticPr fontId="4"/>
  </si>
  <si>
    <t>6.</t>
    <phoneticPr fontId="4"/>
  </si>
  <si>
    <t>7.</t>
    <phoneticPr fontId="4"/>
  </si>
  <si>
    <t>8.</t>
    <phoneticPr fontId="4"/>
  </si>
  <si>
    <t>9.</t>
    <phoneticPr fontId="4"/>
  </si>
  <si>
    <t>10.</t>
    <phoneticPr fontId="4"/>
  </si>
  <si>
    <t>11.</t>
    <phoneticPr fontId="4"/>
  </si>
  <si>
    <t>起債前借</t>
    <rPh sb="0" eb="2">
      <t>キサイ</t>
    </rPh>
    <rPh sb="2" eb="4">
      <t>マエガ</t>
    </rPh>
    <phoneticPr fontId="3"/>
  </si>
  <si>
    <t>1.0%未満</t>
    <rPh sb="4" eb="6">
      <t>ミマン</t>
    </rPh>
    <phoneticPr fontId="3"/>
  </si>
  <si>
    <t>1.0%以上
2.0%未満</t>
    <rPh sb="4" eb="6">
      <t>イジョウ</t>
    </rPh>
    <rPh sb="11" eb="13">
      <t>ミマン</t>
    </rPh>
    <phoneticPr fontId="3"/>
  </si>
  <si>
    <t>2.0%以上
3.0%未満</t>
    <rPh sb="4" eb="6">
      <t>イジョウ</t>
    </rPh>
    <rPh sb="11" eb="13">
      <t>ミマン</t>
    </rPh>
    <phoneticPr fontId="3"/>
  </si>
  <si>
    <t>3.0%以上
4.0%未満</t>
    <rPh sb="4" eb="6">
      <t>イジョウ</t>
    </rPh>
    <rPh sb="11" eb="13">
      <t>ミマン</t>
    </rPh>
    <phoneticPr fontId="3"/>
  </si>
  <si>
    <t>4.0%以上
5.0%未満</t>
    <rPh sb="4" eb="6">
      <t>イジョウ</t>
    </rPh>
    <rPh sb="11" eb="13">
      <t>ミマン</t>
    </rPh>
    <phoneticPr fontId="3"/>
  </si>
  <si>
    <t>5.0%以上
6.0%未満</t>
    <rPh sb="4" eb="6">
      <t>イジョウ</t>
    </rPh>
    <rPh sb="11" eb="13">
      <t>ミマン</t>
    </rPh>
    <phoneticPr fontId="3"/>
  </si>
  <si>
    <t>6.0%以上
7.0%未満</t>
    <rPh sb="4" eb="6">
      <t>イジョウ</t>
    </rPh>
    <rPh sb="11" eb="13">
      <t>ミマン</t>
    </rPh>
    <phoneticPr fontId="3"/>
  </si>
  <si>
    <t>7.0%以上
7.5%未満</t>
    <rPh sb="4" eb="6">
      <t>イジョウ</t>
    </rPh>
    <rPh sb="11" eb="13">
      <t>ミマン</t>
    </rPh>
    <phoneticPr fontId="3"/>
  </si>
  <si>
    <t>7.5%以上
8.0%未満</t>
    <rPh sb="4" eb="6">
      <t>イジョウ</t>
    </rPh>
    <rPh sb="11" eb="13">
      <t>ミマン</t>
    </rPh>
    <phoneticPr fontId="3"/>
  </si>
  <si>
    <t>8.0%以上</t>
    <rPh sb="4" eb="6">
      <t>イジョウ</t>
    </rPh>
    <phoneticPr fontId="3"/>
  </si>
  <si>
    <t>市中銀行以外金融機関</t>
    <rPh sb="0" eb="2">
      <t>シチュウ</t>
    </rPh>
    <rPh sb="2" eb="4">
      <t>ギンコウ</t>
    </rPh>
    <rPh sb="4" eb="5">
      <t>イ</t>
    </rPh>
    <rPh sb="5" eb="6">
      <t>ソト</t>
    </rPh>
    <rPh sb="6" eb="8">
      <t>キンユウ</t>
    </rPh>
    <rPh sb="8" eb="10">
      <t>キカン</t>
    </rPh>
    <phoneticPr fontId="3"/>
  </si>
  <si>
    <t>(D)/(E)</t>
    <phoneticPr fontId="4"/>
  </si>
  <si>
    <t>(D)=(B)/(A)</t>
    <phoneticPr fontId="4"/>
  </si>
  <si>
    <t>(A)</t>
    <phoneticPr fontId="3"/>
  </si>
  <si>
    <t>経　費
回収率</t>
    <rPh sb="0" eb="1">
      <t>ヘ</t>
    </rPh>
    <rPh sb="2" eb="3">
      <t>ヒ</t>
    </rPh>
    <rPh sb="4" eb="6">
      <t>カイシュウ</t>
    </rPh>
    <rPh sb="6" eb="7">
      <t>リツ</t>
    </rPh>
    <phoneticPr fontId="3"/>
  </si>
  <si>
    <t>汚水処理原価</t>
    <rPh sb="0" eb="2">
      <t>オスイ</t>
    </rPh>
    <rPh sb="2" eb="4">
      <t>ショリ</t>
    </rPh>
    <rPh sb="4" eb="6">
      <t>ゲンカ</t>
    </rPh>
    <phoneticPr fontId="3"/>
  </si>
  <si>
    <t>使用料単価</t>
    <rPh sb="0" eb="3">
      <t>シヨウリョウ</t>
    </rPh>
    <rPh sb="3" eb="5">
      <t>タンカ</t>
    </rPh>
    <phoneticPr fontId="3"/>
  </si>
  <si>
    <t>汚水処理費</t>
    <rPh sb="0" eb="2">
      <t>オスイ</t>
    </rPh>
    <rPh sb="2" eb="4">
      <t>ショリ</t>
    </rPh>
    <rPh sb="4" eb="5">
      <t>ヒ</t>
    </rPh>
    <phoneticPr fontId="3"/>
  </si>
  <si>
    <t>使用料収入</t>
    <rPh sb="0" eb="3">
      <t>シヨウリョウ</t>
    </rPh>
    <rPh sb="3" eb="5">
      <t>シュウニュウ</t>
    </rPh>
    <phoneticPr fontId="3"/>
  </si>
  <si>
    <t>有収水量</t>
    <rPh sb="0" eb="4">
      <t>ユウシュウスイリョウ</t>
    </rPh>
    <phoneticPr fontId="3"/>
  </si>
  <si>
    <t>宇部市</t>
    <rPh sb="0" eb="3">
      <t>ウベシ</t>
    </rPh>
    <phoneticPr fontId="12"/>
  </si>
  <si>
    <t>(D)/(E)</t>
    <phoneticPr fontId="4"/>
  </si>
  <si>
    <t>(E)=(C)/(A)</t>
    <phoneticPr fontId="4"/>
  </si>
  <si>
    <t>(C)</t>
    <phoneticPr fontId="4"/>
  </si>
  <si>
    <t>(B)</t>
    <phoneticPr fontId="3"/>
  </si>
  <si>
    <t>（％）</t>
    <phoneticPr fontId="4"/>
  </si>
  <si>
    <r>
      <t>(円/m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）</t>
    </r>
    <rPh sb="1" eb="2">
      <t>エン</t>
    </rPh>
    <phoneticPr fontId="4"/>
  </si>
  <si>
    <t>(千円）</t>
    <rPh sb="1" eb="3">
      <t>センエン</t>
    </rPh>
    <phoneticPr fontId="4"/>
  </si>
  <si>
    <t>(千円）</t>
    <rPh sb="1" eb="3">
      <t>センエン</t>
    </rPh>
    <phoneticPr fontId="3"/>
  </si>
  <si>
    <r>
      <t>(m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)</t>
    </r>
    <phoneticPr fontId="3"/>
  </si>
  <si>
    <t>(E)=(C)/(A)</t>
    <phoneticPr fontId="4"/>
  </si>
  <si>
    <t>(D)=(B)/(A)</t>
    <phoneticPr fontId="4"/>
  </si>
  <si>
    <t>(C)</t>
    <phoneticPr fontId="4"/>
  </si>
  <si>
    <t>(B)</t>
    <phoneticPr fontId="3"/>
  </si>
  <si>
    <t>(A)</t>
    <phoneticPr fontId="3"/>
  </si>
  <si>
    <t>（％）</t>
    <phoneticPr fontId="4"/>
  </si>
  <si>
    <r>
      <t>(m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)</t>
    </r>
    <phoneticPr fontId="3"/>
  </si>
  <si>
    <t>(D)/(E)</t>
    <phoneticPr fontId="4"/>
  </si>
  <si>
    <t>(D)=(B)/(A)</t>
    <phoneticPr fontId="4"/>
  </si>
  <si>
    <t>(C)</t>
    <phoneticPr fontId="4"/>
  </si>
  <si>
    <t>(B)</t>
    <phoneticPr fontId="3"/>
  </si>
  <si>
    <t>(A)</t>
    <phoneticPr fontId="3"/>
  </si>
  <si>
    <r>
      <t>(m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)</t>
    </r>
    <phoneticPr fontId="3"/>
  </si>
  <si>
    <t>(E)=(C)/(A)</t>
    <phoneticPr fontId="4"/>
  </si>
  <si>
    <t>(D)=(B)/(A)</t>
    <phoneticPr fontId="4"/>
  </si>
  <si>
    <t>(C)</t>
    <phoneticPr fontId="4"/>
  </si>
  <si>
    <t>(D)/(E)</t>
    <phoneticPr fontId="4"/>
  </si>
  <si>
    <t>（％）</t>
    <phoneticPr fontId="4"/>
  </si>
  <si>
    <r>
      <t>(m</t>
    </r>
    <r>
      <rPr>
        <vertAlign val="superscript"/>
        <sz val="12"/>
        <rFont val="ＭＳ ゴシック"/>
        <family val="3"/>
        <charset val="128"/>
      </rPr>
      <t>3</t>
    </r>
    <r>
      <rPr>
        <sz val="12"/>
        <rFont val="ＭＳ ゴシック"/>
        <family val="3"/>
        <charset val="128"/>
      </rPr>
      <t>)</t>
    </r>
    <phoneticPr fontId="3"/>
  </si>
  <si>
    <t>（●→）</t>
    <phoneticPr fontId="12"/>
  </si>
  <si>
    <t>（←●）</t>
    <phoneticPr fontId="12"/>
  </si>
  <si>
    <t>（▲→）</t>
    <phoneticPr fontId="12"/>
  </si>
  <si>
    <t>（←▲）</t>
    <phoneticPr fontId="12"/>
  </si>
  <si>
    <t>（★→）</t>
    <phoneticPr fontId="12"/>
  </si>
  <si>
    <t>（←★）</t>
    <phoneticPr fontId="12"/>
  </si>
  <si>
    <t>（■→）</t>
    <phoneticPr fontId="12"/>
  </si>
  <si>
    <t>（←■）</t>
    <phoneticPr fontId="12"/>
  </si>
  <si>
    <t>（■→）</t>
    <phoneticPr fontId="12"/>
  </si>
  <si>
    <t>（★→）</t>
    <phoneticPr fontId="12"/>
  </si>
  <si>
    <t>（←★）</t>
    <phoneticPr fontId="12"/>
  </si>
  <si>
    <t>（〇→）</t>
    <phoneticPr fontId="12"/>
  </si>
  <si>
    <t>（←〇）</t>
    <phoneticPr fontId="12"/>
  </si>
  <si>
    <t>（☆→）</t>
    <phoneticPr fontId="12"/>
  </si>
  <si>
    <t>（←☆）</t>
    <phoneticPr fontId="12"/>
  </si>
  <si>
    <t>（△→）</t>
    <phoneticPr fontId="12"/>
  </si>
  <si>
    <t>（←△）</t>
    <phoneticPr fontId="12"/>
  </si>
  <si>
    <t>（□→）</t>
    <phoneticPr fontId="12"/>
  </si>
  <si>
    <t>（←□）</t>
    <phoneticPr fontId="12"/>
  </si>
  <si>
    <t>7.</t>
    <phoneticPr fontId="3"/>
  </si>
  <si>
    <t>10.</t>
    <phoneticPr fontId="3"/>
  </si>
  <si>
    <t>12.</t>
    <phoneticPr fontId="3"/>
  </si>
  <si>
    <t>14.</t>
    <phoneticPr fontId="3"/>
  </si>
  <si>
    <t>比　率</t>
    <phoneticPr fontId="4"/>
  </si>
  <si>
    <t>地 方 債</t>
    <rPh sb="0" eb="1">
      <t>チ</t>
    </rPh>
    <rPh sb="2" eb="3">
      <t>カタ</t>
    </rPh>
    <rPh sb="4" eb="5">
      <t>サイ</t>
    </rPh>
    <phoneticPr fontId="4"/>
  </si>
  <si>
    <t>他 会 計</t>
    <rPh sb="0" eb="1">
      <t>タ</t>
    </rPh>
    <rPh sb="2" eb="3">
      <t>カイ</t>
    </rPh>
    <rPh sb="4" eb="5">
      <t>ケイ</t>
    </rPh>
    <phoneticPr fontId="4"/>
  </si>
  <si>
    <t>(L)-(M)+(N)-</t>
    <phoneticPr fontId="4"/>
  </si>
  <si>
    <t>借 入 金</t>
    <phoneticPr fontId="4"/>
  </si>
  <si>
    <t>(O)+(X)+(Y)</t>
    <phoneticPr fontId="4"/>
  </si>
  <si>
    <t>(Y)</t>
    <phoneticPr fontId="3"/>
  </si>
  <si>
    <t xml:space="preserve"> (P)</t>
    <phoneticPr fontId="3"/>
  </si>
  <si>
    <t>現在平均</t>
    <rPh sb="0" eb="2">
      <t>ゲンザイ</t>
    </rPh>
    <rPh sb="2" eb="4">
      <t>ヘイキン</t>
    </rPh>
    <phoneticPr fontId="3"/>
  </si>
  <si>
    <t>分担金制度</t>
    <rPh sb="0" eb="3">
      <t>ブンタンキン</t>
    </rPh>
    <rPh sb="3" eb="5">
      <t>セイド</t>
    </rPh>
    <phoneticPr fontId="3"/>
  </si>
  <si>
    <t>美祢市</t>
    <rPh sb="0" eb="3">
      <t>ミネシ</t>
    </rPh>
    <phoneticPr fontId="12"/>
  </si>
  <si>
    <t>=SUM(R[-1]C)</t>
    <phoneticPr fontId="12"/>
  </si>
  <si>
    <t>　　　10表　施設及び業務概況</t>
    <rPh sb="5" eb="6">
      <t>ヒョウ</t>
    </rPh>
    <rPh sb="7" eb="9">
      <t>シセツ</t>
    </rPh>
    <rPh sb="9" eb="10">
      <t>オヨ</t>
    </rPh>
    <rPh sb="11" eb="13">
      <t>ギョウム</t>
    </rPh>
    <rPh sb="13" eb="15">
      <t>ガイキョウ</t>
    </rPh>
    <phoneticPr fontId="3"/>
  </si>
  <si>
    <t>　　　11表　収支の状況</t>
  </si>
  <si>
    <t>　　　12表　地方債の状況</t>
  </si>
  <si>
    <t>　　　13表　経営の状況</t>
    <rPh sb="7" eb="9">
      <t>ケイエイ</t>
    </rPh>
    <phoneticPr fontId="4"/>
  </si>
  <si>
    <t>従量制・累進制</t>
  </si>
  <si>
    <t>隔月</t>
  </si>
  <si>
    <t>納付制・口座振替制</t>
  </si>
  <si>
    <t>納付制・口座振替制・ｺﾝﾋﾞﾆｴﾝｽｽﾄｱ納付制</t>
  </si>
  <si>
    <t>R03.04.01</t>
  </si>
  <si>
    <t>-</t>
  </si>
  <si>
    <t>H02.04.01</t>
  </si>
  <si>
    <t>H06.01.17</t>
  </si>
  <si>
    <t>H20.06.01</t>
  </si>
  <si>
    <t>H03.04.01</t>
  </si>
  <si>
    <t>H07.08.28</t>
  </si>
  <si>
    <t>H08.11.25</t>
  </si>
  <si>
    <t>従量制・累進制・その他</t>
  </si>
  <si>
    <t>H18.06.01</t>
  </si>
  <si>
    <t>H08.02.24</t>
  </si>
  <si>
    <t>H10.08.01</t>
  </si>
  <si>
    <t>従量制</t>
  </si>
  <si>
    <t>R02.03.25</t>
  </si>
  <si>
    <t>H14.02.18</t>
  </si>
  <si>
    <t>H17.08.01</t>
  </si>
  <si>
    <t>H17.09.15</t>
  </si>
  <si>
    <t>H17.10.19</t>
  </si>
  <si>
    <t>H17.04.01</t>
  </si>
  <si>
    <t>-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</si>
</sst>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"/>
    <numFmt numFmtId="177" formatCode="_(* #,##0_);_(* \(#,##0\);_(* &quot;-&quot;_);_(@_)"/>
    <numFmt numFmtId="178" formatCode="_(* #,##0.0_);_(* \(#,##0.0\);_(* &quot;-&quot;_);_(@_)"/>
    <numFmt numFmtId="179" formatCode="0.0_ "/>
    <numFmt numFmtId="180" formatCode="_(* #,##0_);_(* &quot;△&quot;#,##0\ ;_(* &quot;-&quot;_);_(@_)"/>
    <numFmt numFmtId="181" formatCode="_(* #,##0.0_);_(* &quot;△&quot;#,##0.0\ ;_(* &quot;-&quot;_);_(@_)"/>
    <numFmt numFmtId="182" formatCode="_(* #,##0.00_);_(* &quot;△&quot;#,##0.00\ ;_(* &quot;-&quot;_);_(@_)"/>
  </numFmts>
  <fonts count="18">
    <font>
      <sz val="9"/>
      <name val="ＭＳ 明朝"/>
      <family val="1"/>
      <charset val="128"/>
    </font>
    <font>
      <sz val="9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1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11" fillId="0" borderId="0"/>
    <xf numFmtId="0" fontId="14" fillId="0" borderId="0"/>
    <xf numFmtId="0" fontId="15" fillId="0" borderId="0"/>
    <xf numFmtId="0" fontId="1" fillId="0" borderId="0"/>
    <xf numFmtId="38" fontId="1" fillId="0" borderId="0" applyFont="0" applyFill="0" applyBorder="0" applyAlignment="0" applyProtection="0"/>
  </cellStyleXfs>
  <cellXfs count="252">
    <xf numFmtId="0" fontId="0" fillId="0" borderId="0" xfId="0"/>
    <xf numFmtId="49" fontId="8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right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vertical="center" shrinkToFit="1"/>
    </xf>
    <xf numFmtId="49" fontId="8" fillId="0" borderId="6" xfId="0" applyNumberFormat="1" applyFont="1" applyBorder="1" applyAlignment="1">
      <alignment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right" vertical="center" shrinkToFit="1"/>
    </xf>
    <xf numFmtId="49" fontId="8" fillId="0" borderId="7" xfId="0" applyNumberFormat="1" applyFont="1" applyBorder="1" applyAlignment="1">
      <alignment horizontal="left" vertical="center" shrinkToFit="1"/>
    </xf>
    <xf numFmtId="49" fontId="8" fillId="0" borderId="8" xfId="0" applyNumberFormat="1" applyFont="1" applyBorder="1" applyAlignment="1">
      <alignment vertical="center" shrinkToFit="1"/>
    </xf>
    <xf numFmtId="49" fontId="8" fillId="0" borderId="8" xfId="0" applyNumberFormat="1" applyFont="1" applyBorder="1" applyAlignment="1">
      <alignment horizontal="right" vertical="center" shrinkToFit="1"/>
    </xf>
    <xf numFmtId="49" fontId="6" fillId="0" borderId="9" xfId="2" applyNumberFormat="1" applyFont="1" applyFill="1" applyBorder="1" applyAlignment="1">
      <alignment horizontal="distributed" vertical="center" shrinkToFit="1"/>
    </xf>
    <xf numFmtId="177" fontId="8" fillId="0" borderId="6" xfId="0" applyNumberFormat="1" applyFont="1" applyBorder="1" applyAlignment="1">
      <alignment vertical="center" shrinkToFit="1"/>
    </xf>
    <xf numFmtId="49" fontId="8" fillId="2" borderId="5" xfId="0" applyNumberFormat="1" applyFont="1" applyFill="1" applyBorder="1" applyAlignment="1">
      <alignment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49" fontId="8" fillId="2" borderId="8" xfId="0" applyNumberFormat="1" applyFont="1" applyFill="1" applyBorder="1" applyAlignment="1">
      <alignment horizontal="right" vertical="center" shrinkToFit="1"/>
    </xf>
    <xf numFmtId="49" fontId="7" fillId="0" borderId="0" xfId="0" applyNumberFormat="1" applyFont="1" applyAlignment="1">
      <alignment vertical="center"/>
    </xf>
    <xf numFmtId="177" fontId="8" fillId="0" borderId="6" xfId="1" applyNumberFormat="1" applyFont="1" applyFill="1" applyBorder="1" applyAlignment="1">
      <alignment vertical="center" shrinkToFit="1"/>
    </xf>
    <xf numFmtId="178" fontId="8" fillId="0" borderId="6" xfId="2" applyNumberFormat="1" applyFont="1" applyFill="1" applyBorder="1" applyAlignment="1">
      <alignment vertical="center" shrinkToFit="1"/>
    </xf>
    <xf numFmtId="177" fontId="8" fillId="0" borderId="13" xfId="2" applyFont="1" applyFill="1" applyBorder="1" applyAlignment="1">
      <alignment vertical="center" shrinkToFit="1"/>
    </xf>
    <xf numFmtId="178" fontId="8" fillId="0" borderId="6" xfId="2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vertical="center" shrinkToFit="1"/>
    </xf>
    <xf numFmtId="49" fontId="8" fillId="0" borderId="6" xfId="2" applyNumberFormat="1" applyFont="1" applyFill="1" applyBorder="1" applyAlignment="1">
      <alignment horizontal="center" vertical="center"/>
    </xf>
    <xf numFmtId="49" fontId="8" fillId="0" borderId="0" xfId="2" applyNumberFormat="1" applyFont="1" applyFill="1" applyAlignment="1">
      <alignment vertical="center" shrinkToFit="1"/>
    </xf>
    <xf numFmtId="49" fontId="7" fillId="0" borderId="0" xfId="2" applyNumberFormat="1" applyFont="1" applyFill="1" applyAlignment="1">
      <alignment vertical="center"/>
    </xf>
    <xf numFmtId="49" fontId="8" fillId="0" borderId="0" xfId="2" applyNumberFormat="1" applyFont="1" applyFill="1" applyAlignment="1">
      <alignment horizontal="right" vertical="center" shrinkToFit="1"/>
    </xf>
    <xf numFmtId="49" fontId="8" fillId="0" borderId="0" xfId="2" applyNumberFormat="1" applyFont="1" applyFill="1" applyBorder="1" applyAlignment="1">
      <alignment horizontal="left" vertical="center" shrinkToFit="1"/>
    </xf>
    <xf numFmtId="49" fontId="8" fillId="0" borderId="4" xfId="2" applyNumberFormat="1" applyFont="1" applyFill="1" applyBorder="1" applyAlignment="1">
      <alignment horizontal="distributed" vertical="center" shrinkToFit="1"/>
    </xf>
    <xf numFmtId="177" fontId="8" fillId="0" borderId="0" xfId="2" applyFont="1" applyFill="1" applyAlignment="1">
      <alignment vertical="center"/>
    </xf>
    <xf numFmtId="49" fontId="8" fillId="0" borderId="9" xfId="2" applyNumberFormat="1" applyFont="1" applyFill="1" applyBorder="1" applyAlignment="1">
      <alignment horizontal="distributed" vertical="center" shrinkToFit="1"/>
    </xf>
    <xf numFmtId="177" fontId="8" fillId="0" borderId="1" xfId="2" applyFont="1" applyFill="1" applyBorder="1" applyAlignment="1">
      <alignment horizontal="center" vertical="center"/>
    </xf>
    <xf numFmtId="177" fontId="8" fillId="0" borderId="1" xfId="2" applyFont="1" applyFill="1" applyBorder="1" applyAlignment="1">
      <alignment vertical="center" shrinkToFi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vertical="center" shrinkToFit="1"/>
    </xf>
    <xf numFmtId="177" fontId="8" fillId="0" borderId="10" xfId="2" applyFont="1" applyFill="1" applyBorder="1" applyAlignment="1">
      <alignment vertical="center" shrinkToFit="1"/>
    </xf>
    <xf numFmtId="177" fontId="8" fillId="0" borderId="0" xfId="2" applyFont="1" applyFill="1" applyAlignment="1">
      <alignment vertical="center" shrinkToFit="1"/>
    </xf>
    <xf numFmtId="177" fontId="8" fillId="0" borderId="0" xfId="2" applyFont="1" applyFill="1" applyAlignment="1">
      <alignment horizontal="right" vertical="center" shrinkToFit="1"/>
    </xf>
    <xf numFmtId="49" fontId="8" fillId="0" borderId="0" xfId="2" applyNumberFormat="1" applyFont="1" applyFill="1" applyBorder="1" applyAlignment="1">
      <alignment horizontal="distributed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6" xfId="2" applyNumberFormat="1" applyFont="1" applyFill="1" applyBorder="1" applyAlignment="1">
      <alignment horizontal="center" vertical="center" wrapText="1"/>
    </xf>
    <xf numFmtId="49" fontId="8" fillId="0" borderId="4" xfId="2" applyNumberFormat="1" applyFont="1" applyFill="1" applyBorder="1" applyAlignment="1">
      <alignment horizontal="distributed" vertical="center" wrapText="1" shrinkToFit="1"/>
    </xf>
    <xf numFmtId="49" fontId="8" fillId="0" borderId="6" xfId="2" applyNumberFormat="1" applyFont="1" applyFill="1" applyBorder="1" applyAlignment="1">
      <alignment vertical="center" wrapText="1"/>
    </xf>
    <xf numFmtId="49" fontId="8" fillId="0" borderId="6" xfId="2" applyNumberFormat="1" applyFont="1" applyFill="1" applyBorder="1" applyAlignment="1">
      <alignment horizontal="left" vertical="center" wrapText="1"/>
    </xf>
    <xf numFmtId="49" fontId="8" fillId="3" borderId="3" xfId="0" applyNumberFormat="1" applyFont="1" applyFill="1" applyBorder="1" applyAlignment="1">
      <alignment vertical="center" shrinkToFit="1"/>
    </xf>
    <xf numFmtId="49" fontId="8" fillId="3" borderId="5" xfId="0" applyNumberFormat="1" applyFont="1" applyFill="1" applyBorder="1" applyAlignment="1">
      <alignment vertical="center" shrinkToFit="1"/>
    </xf>
    <xf numFmtId="49" fontId="8" fillId="3" borderId="6" xfId="0" applyNumberFormat="1" applyFont="1" applyFill="1" applyBorder="1" applyAlignment="1">
      <alignment horizontal="center" vertical="center" shrinkToFit="1"/>
    </xf>
    <xf numFmtId="49" fontId="8" fillId="3" borderId="6" xfId="0" applyNumberFormat="1" applyFont="1" applyFill="1" applyBorder="1" applyAlignment="1">
      <alignment vertical="center" shrinkToFit="1"/>
    </xf>
    <xf numFmtId="49" fontId="8" fillId="3" borderId="8" xfId="0" applyNumberFormat="1" applyFont="1" applyFill="1" applyBorder="1" applyAlignment="1">
      <alignment horizontal="right" vertical="center" shrinkToFit="1"/>
    </xf>
    <xf numFmtId="49" fontId="8" fillId="3" borderId="8" xfId="0" applyNumberFormat="1" applyFont="1" applyFill="1" applyBorder="1" applyAlignment="1">
      <alignment horizontal="center" vertical="center" shrinkToFit="1"/>
    </xf>
    <xf numFmtId="177" fontId="8" fillId="3" borderId="6" xfId="1" applyNumberFormat="1" applyFont="1" applyFill="1" applyBorder="1" applyAlignment="1">
      <alignment vertical="center" shrinkToFit="1"/>
    </xf>
    <xf numFmtId="49" fontId="8" fillId="3" borderId="6" xfId="2" applyNumberFormat="1" applyFont="1" applyFill="1" applyBorder="1" applyAlignment="1">
      <alignment horizontal="center" vertical="center" wrapText="1" shrinkToFit="1"/>
    </xf>
    <xf numFmtId="177" fontId="8" fillId="3" borderId="1" xfId="2" applyFont="1" applyFill="1" applyBorder="1" applyAlignment="1">
      <alignment vertical="center" shrinkToFit="1"/>
    </xf>
    <xf numFmtId="49" fontId="8" fillId="3" borderId="1" xfId="2" applyNumberFormat="1" applyFont="1" applyFill="1" applyBorder="1" applyAlignment="1">
      <alignment horizontal="center" vertical="center" wrapText="1" shrinkToFit="1"/>
    </xf>
    <xf numFmtId="49" fontId="8" fillId="0" borderId="30" xfId="0" applyNumberFormat="1" applyFont="1" applyBorder="1" applyAlignment="1">
      <alignment vertical="center" shrinkToFit="1"/>
    </xf>
    <xf numFmtId="49" fontId="8" fillId="0" borderId="32" xfId="0" applyNumberFormat="1" applyFont="1" applyBorder="1" applyAlignment="1">
      <alignment vertical="center" shrinkToFit="1"/>
    </xf>
    <xf numFmtId="49" fontId="6" fillId="0" borderId="0" xfId="2" applyNumberFormat="1" applyFont="1" applyAlignment="1">
      <alignment vertical="center" shrinkToFit="1"/>
    </xf>
    <xf numFmtId="49" fontId="10" fillId="0" borderId="0" xfId="2" applyNumberFormat="1" applyFont="1" applyAlignment="1">
      <alignment vertical="center"/>
    </xf>
    <xf numFmtId="49" fontId="16" fillId="0" borderId="0" xfId="2" applyNumberFormat="1" applyFont="1" applyAlignment="1">
      <alignment horizontal="right" vertical="center" shrinkToFit="1"/>
    </xf>
    <xf numFmtId="49" fontId="16" fillId="0" borderId="0" xfId="2" applyNumberFormat="1" applyFont="1" applyAlignment="1">
      <alignment vertical="center" shrinkToFit="1"/>
    </xf>
    <xf numFmtId="49" fontId="8" fillId="0" borderId="12" xfId="6" applyNumberFormat="1" applyFont="1" applyBorder="1" applyAlignment="1">
      <alignment horizontal="center" vertical="center" shrinkToFit="1"/>
    </xf>
    <xf numFmtId="49" fontId="8" fillId="0" borderId="22" xfId="6" applyNumberFormat="1" applyFont="1" applyBorder="1" applyAlignment="1">
      <alignment horizontal="center" vertical="center" wrapText="1" shrinkToFit="1"/>
    </xf>
    <xf numFmtId="49" fontId="8" fillId="0" borderId="34" xfId="6" applyNumberFormat="1" applyFont="1" applyBorder="1" applyAlignment="1">
      <alignment horizontal="center" vertical="center" wrapText="1" shrinkToFit="1"/>
    </xf>
    <xf numFmtId="49" fontId="8" fillId="0" borderId="27" xfId="6" applyNumberFormat="1" applyFont="1" applyBorder="1" applyAlignment="1">
      <alignment vertical="center" shrinkToFit="1"/>
    </xf>
    <xf numFmtId="49" fontId="8" fillId="0" borderId="23" xfId="6" applyNumberFormat="1" applyFont="1" applyBorder="1" applyAlignment="1">
      <alignment vertical="center" shrinkToFit="1"/>
    </xf>
    <xf numFmtId="49" fontId="8" fillId="0" borderId="13" xfId="6" applyNumberFormat="1" applyFont="1" applyBorder="1" applyAlignment="1">
      <alignment horizontal="center" vertical="center" shrinkToFit="1"/>
    </xf>
    <xf numFmtId="49" fontId="8" fillId="0" borderId="6" xfId="6" applyNumberFormat="1" applyFont="1" applyBorder="1" applyAlignment="1">
      <alignment horizontal="center" vertical="center" shrinkToFit="1"/>
    </xf>
    <xf numFmtId="49" fontId="8" fillId="0" borderId="34" xfId="6" applyNumberFormat="1" applyFont="1" applyBorder="1" applyAlignment="1">
      <alignment horizontal="center" vertical="center" shrinkToFit="1"/>
    </xf>
    <xf numFmtId="49" fontId="8" fillId="0" borderId="22" xfId="6" applyNumberFormat="1" applyFont="1" applyBorder="1" applyAlignment="1">
      <alignment horizontal="center" vertical="center" shrinkToFit="1"/>
    </xf>
    <xf numFmtId="49" fontId="8" fillId="0" borderId="6" xfId="6" applyNumberFormat="1" applyFont="1" applyBorder="1" applyAlignment="1">
      <alignment vertical="center" shrinkToFit="1"/>
    </xf>
    <xf numFmtId="49" fontId="8" fillId="0" borderId="6" xfId="6" applyNumberFormat="1" applyFont="1" applyBorder="1" applyAlignment="1">
      <alignment horizontal="right" vertical="center" shrinkToFit="1"/>
    </xf>
    <xf numFmtId="180" fontId="6" fillId="0" borderId="0" xfId="2" applyNumberFormat="1" applyFont="1" applyAlignment="1">
      <alignment vertical="center"/>
    </xf>
    <xf numFmtId="180" fontId="8" fillId="0" borderId="6" xfId="2" applyNumberFormat="1" applyFont="1" applyFill="1" applyBorder="1" applyAlignment="1">
      <alignment vertical="center" shrinkToFit="1"/>
    </xf>
    <xf numFmtId="180" fontId="6" fillId="0" borderId="1" xfId="2" applyNumberFormat="1" applyFont="1" applyFill="1" applyBorder="1" applyAlignment="1">
      <alignment vertical="center" shrinkToFit="1"/>
    </xf>
    <xf numFmtId="180" fontId="6" fillId="0" borderId="0" xfId="2" applyNumberFormat="1" applyFont="1" applyAlignment="1">
      <alignment vertical="center" shrinkToFit="1"/>
    </xf>
    <xf numFmtId="49" fontId="6" fillId="0" borderId="0" xfId="2" applyNumberFormat="1" applyFont="1" applyAlignment="1">
      <alignment horizontal="right" vertical="center"/>
    </xf>
    <xf numFmtId="49" fontId="8" fillId="0" borderId="12" xfId="6" applyNumberFormat="1" applyFont="1" applyBorder="1" applyAlignment="1">
      <alignment horizontal="center" vertical="center" wrapText="1" shrinkToFit="1"/>
    </xf>
    <xf numFmtId="49" fontId="8" fillId="0" borderId="6" xfId="6" applyNumberFormat="1" applyFont="1" applyBorder="1" applyAlignment="1">
      <alignment horizontal="center" vertical="center" wrapText="1" shrinkToFit="1"/>
    </xf>
    <xf numFmtId="180" fontId="6" fillId="0" borderId="37" xfId="2" applyNumberFormat="1" applyFont="1" applyFill="1" applyBorder="1" applyAlignment="1">
      <alignment vertical="center" shrinkToFit="1"/>
    </xf>
    <xf numFmtId="49" fontId="8" fillId="0" borderId="3" xfId="6" quotePrefix="1" applyNumberFormat="1" applyFont="1" applyBorder="1" applyAlignment="1">
      <alignment vertical="center" shrinkToFit="1"/>
    </xf>
    <xf numFmtId="49" fontId="8" fillId="0" borderId="30" xfId="6" quotePrefix="1" applyNumberFormat="1" applyFont="1" applyBorder="1" applyAlignment="1">
      <alignment horizontal="left" vertical="center" shrinkToFit="1"/>
    </xf>
    <xf numFmtId="49" fontId="8" fillId="0" borderId="19" xfId="6" applyNumberFormat="1" applyFont="1" applyBorder="1" applyAlignment="1">
      <alignment horizontal="center" vertical="center" shrinkToFit="1"/>
    </xf>
    <xf numFmtId="49" fontId="8" fillId="0" borderId="3" xfId="0" quotePrefix="1" applyNumberFormat="1" applyFont="1" applyBorder="1" applyAlignment="1">
      <alignment vertical="center" shrinkToFit="1"/>
    </xf>
    <xf numFmtId="49" fontId="8" fillId="0" borderId="30" xfId="6" quotePrefix="1" applyNumberFormat="1" applyFont="1" applyBorder="1" applyAlignment="1">
      <alignment vertical="center" wrapText="1" shrinkToFit="1"/>
    </xf>
    <xf numFmtId="49" fontId="8" fillId="0" borderId="36" xfId="6" quotePrefix="1" applyNumberFormat="1" applyFont="1" applyBorder="1" applyAlignment="1">
      <alignment vertical="center" shrinkToFit="1"/>
    </xf>
    <xf numFmtId="49" fontId="8" fillId="0" borderId="11" xfId="6" applyNumberFormat="1" applyFont="1" applyBorder="1" applyAlignment="1">
      <alignment horizontal="center" vertical="center" shrinkToFit="1"/>
    </xf>
    <xf numFmtId="49" fontId="8" fillId="0" borderId="6" xfId="0" quotePrefix="1" applyNumberFormat="1" applyFont="1" applyBorder="1" applyAlignment="1">
      <alignment horizontal="right" vertical="center" shrinkToFit="1"/>
    </xf>
    <xf numFmtId="181" fontId="8" fillId="0" borderId="6" xfId="0" applyNumberFormat="1" applyFont="1" applyBorder="1" applyAlignment="1">
      <alignment vertical="center" shrinkToFit="1"/>
    </xf>
    <xf numFmtId="181" fontId="8" fillId="0" borderId="13" xfId="0" applyNumberFormat="1" applyFont="1" applyBorder="1" applyAlignment="1">
      <alignment vertical="center" shrinkToFit="1"/>
    </xf>
    <xf numFmtId="180" fontId="8" fillId="0" borderId="0" xfId="2" applyNumberFormat="1" applyFont="1" applyFill="1" applyBorder="1" applyAlignment="1">
      <alignment vertical="center" shrinkToFit="1"/>
    </xf>
    <xf numFmtId="180" fontId="8" fillId="0" borderId="1" xfId="2" applyNumberFormat="1" applyFont="1" applyFill="1" applyBorder="1" applyAlignment="1">
      <alignment vertical="center" shrinkToFit="1"/>
    </xf>
    <xf numFmtId="181" fontId="8" fillId="0" borderId="1" xfId="0" applyNumberFormat="1" applyFont="1" applyBorder="1" applyAlignment="1">
      <alignment vertical="center" shrinkToFit="1"/>
    </xf>
    <xf numFmtId="181" fontId="8" fillId="0" borderId="10" xfId="0" applyNumberFormat="1" applyFont="1" applyBorder="1" applyAlignment="1">
      <alignment vertical="center" shrinkToFit="1"/>
    </xf>
    <xf numFmtId="49" fontId="8" fillId="0" borderId="25" xfId="6" quotePrefix="1" applyNumberFormat="1" applyFont="1" applyBorder="1" applyAlignment="1">
      <alignment vertical="center" shrinkToFit="1"/>
    </xf>
    <xf numFmtId="49" fontId="8" fillId="0" borderId="26" xfId="6" applyNumberFormat="1" applyFont="1" applyBorder="1" applyAlignment="1">
      <alignment horizontal="center" vertical="center" shrinkToFit="1"/>
    </xf>
    <xf numFmtId="49" fontId="8" fillId="0" borderId="26" xfId="6" applyNumberFormat="1" applyFont="1" applyBorder="1" applyAlignment="1">
      <alignment horizontal="right" vertical="center" shrinkToFit="1"/>
    </xf>
    <xf numFmtId="180" fontId="6" fillId="0" borderId="28" xfId="2" applyNumberFormat="1" applyFont="1" applyFill="1" applyBorder="1" applyAlignment="1">
      <alignment vertical="center" shrinkToFit="1"/>
    </xf>
    <xf numFmtId="49" fontId="8" fillId="0" borderId="3" xfId="6" quotePrefix="1" applyNumberFormat="1" applyFont="1" applyBorder="1" applyAlignment="1">
      <alignment vertical="center" wrapText="1" shrinkToFit="1"/>
    </xf>
    <xf numFmtId="180" fontId="8" fillId="0" borderId="6" xfId="7" applyNumberFormat="1" applyFont="1" applyFill="1" applyBorder="1" applyAlignment="1">
      <alignment vertical="center" shrinkToFit="1"/>
    </xf>
    <xf numFmtId="180" fontId="8" fillId="0" borderId="12" xfId="7" applyNumberFormat="1" applyFont="1" applyFill="1" applyBorder="1" applyAlignment="1">
      <alignment vertical="center" shrinkToFit="1"/>
    </xf>
    <xf numFmtId="180" fontId="8" fillId="0" borderId="26" xfId="7" applyNumberFormat="1" applyFont="1" applyFill="1" applyBorder="1" applyAlignment="1">
      <alignment vertical="center" shrinkToFit="1"/>
    </xf>
    <xf numFmtId="49" fontId="17" fillId="0" borderId="0" xfId="7" applyNumberFormat="1" applyFont="1" applyAlignment="1">
      <alignment vertical="center"/>
    </xf>
    <xf numFmtId="49" fontId="6" fillId="0" borderId="0" xfId="7" applyNumberFormat="1" applyFont="1" applyAlignment="1">
      <alignment horizontal="distributed" vertical="center" shrinkToFit="1"/>
    </xf>
    <xf numFmtId="49" fontId="10" fillId="0" borderId="0" xfId="7" applyNumberFormat="1" applyFont="1" applyAlignment="1">
      <alignment vertical="center"/>
    </xf>
    <xf numFmtId="49" fontId="6" fillId="0" borderId="0" xfId="7" applyNumberFormat="1" applyFont="1" applyAlignment="1">
      <alignment vertical="center" shrinkToFit="1"/>
    </xf>
    <xf numFmtId="49" fontId="6" fillId="0" borderId="0" xfId="7" applyNumberFormat="1" applyFont="1" applyFill="1" applyBorder="1" applyAlignment="1">
      <alignment horizontal="distributed" vertical="center" shrinkToFit="1"/>
    </xf>
    <xf numFmtId="49" fontId="6" fillId="0" borderId="0" xfId="7" applyNumberFormat="1" applyFont="1" applyFill="1" applyBorder="1" applyAlignment="1">
      <alignment vertical="center" wrapText="1"/>
    </xf>
    <xf numFmtId="49" fontId="6" fillId="0" borderId="0" xfId="7" applyNumberFormat="1" applyFont="1" applyFill="1" applyBorder="1" applyAlignment="1">
      <alignment horizontal="distributed" vertical="center"/>
    </xf>
    <xf numFmtId="49" fontId="8" fillId="0" borderId="0" xfId="7" applyNumberFormat="1" applyFont="1" applyBorder="1" applyAlignment="1">
      <alignment vertical="center"/>
    </xf>
    <xf numFmtId="49" fontId="8" fillId="0" borderId="5" xfId="7" applyNumberFormat="1" applyFont="1" applyBorder="1" applyAlignment="1">
      <alignment vertical="center"/>
    </xf>
    <xf numFmtId="49" fontId="8" fillId="0" borderId="8" xfId="7" applyNumberFormat="1" applyFont="1" applyBorder="1" applyAlignment="1">
      <alignment horizontal="center" vertical="center" wrapText="1"/>
    </xf>
    <xf numFmtId="180" fontId="17" fillId="0" borderId="0" xfId="7" applyNumberFormat="1" applyFont="1" applyAlignment="1">
      <alignment vertical="center"/>
    </xf>
    <xf numFmtId="180" fontId="8" fillId="0" borderId="5" xfId="7" applyNumberFormat="1" applyFont="1" applyFill="1" applyBorder="1" applyAlignment="1">
      <alignment vertical="center" shrinkToFit="1"/>
    </xf>
    <xf numFmtId="180" fontId="8" fillId="0" borderId="15" xfId="7" applyNumberFormat="1" applyFont="1" applyFill="1" applyBorder="1" applyAlignment="1">
      <alignment vertical="center" shrinkToFit="1"/>
    </xf>
    <xf numFmtId="180" fontId="8" fillId="0" borderId="13" xfId="7" applyNumberFormat="1" applyFont="1" applyFill="1" applyBorder="1" applyAlignment="1">
      <alignment vertical="center" shrinkToFit="1"/>
    </xf>
    <xf numFmtId="49" fontId="6" fillId="0" borderId="9" xfId="7" applyNumberFormat="1" applyFont="1" applyFill="1" applyBorder="1" applyAlignment="1">
      <alignment horizontal="distributed" vertical="center" shrinkToFit="1"/>
    </xf>
    <xf numFmtId="180" fontId="6" fillId="0" borderId="1" xfId="7" applyNumberFormat="1" applyFont="1" applyFill="1" applyBorder="1" applyAlignment="1">
      <alignment vertical="center" shrinkToFit="1"/>
    </xf>
    <xf numFmtId="180" fontId="6" fillId="0" borderId="10" xfId="7" applyNumberFormat="1" applyFont="1" applyFill="1" applyBorder="1" applyAlignment="1">
      <alignment vertical="center" shrinkToFit="1"/>
    </xf>
    <xf numFmtId="180" fontId="6" fillId="0" borderId="0" xfId="7" applyNumberFormat="1" applyFont="1" applyFill="1" applyBorder="1" applyAlignment="1">
      <alignment vertical="center" wrapText="1"/>
    </xf>
    <xf numFmtId="49" fontId="6" fillId="0" borderId="0" xfId="7" applyNumberFormat="1" applyFont="1" applyBorder="1" applyAlignment="1">
      <alignment horizontal="distributed" vertical="center" shrinkToFit="1"/>
    </xf>
    <xf numFmtId="180" fontId="6" fillId="0" borderId="0" xfId="7" applyNumberFormat="1" applyFont="1" applyBorder="1" applyAlignment="1">
      <alignment vertical="center" shrinkToFit="1"/>
    </xf>
    <xf numFmtId="49" fontId="8" fillId="0" borderId="41" xfId="7" applyNumberFormat="1" applyFont="1" applyBorder="1" applyAlignment="1">
      <alignment vertical="center"/>
    </xf>
    <xf numFmtId="49" fontId="8" fillId="0" borderId="42" xfId="7" applyNumberFormat="1" applyFont="1" applyBorder="1" applyAlignment="1">
      <alignment horizontal="center" vertical="center" wrapText="1"/>
    </xf>
    <xf numFmtId="180" fontId="6" fillId="0" borderId="0" xfId="7" applyNumberFormat="1" applyFont="1" applyAlignment="1">
      <alignment vertical="center" shrinkToFit="1"/>
    </xf>
    <xf numFmtId="49" fontId="8" fillId="0" borderId="33" xfId="7" applyNumberFormat="1" applyFont="1" applyBorder="1" applyAlignment="1">
      <alignment vertical="center"/>
    </xf>
    <xf numFmtId="49" fontId="8" fillId="0" borderId="27" xfId="7" applyNumberFormat="1" applyFont="1" applyBorder="1" applyAlignment="1">
      <alignment horizontal="center" vertical="center" wrapText="1"/>
    </xf>
    <xf numFmtId="180" fontId="8" fillId="0" borderId="33" xfId="7" applyNumberFormat="1" applyFont="1" applyFill="1" applyBorder="1" applyAlignment="1">
      <alignment vertical="center" shrinkToFit="1"/>
    </xf>
    <xf numFmtId="180" fontId="6" fillId="0" borderId="28" xfId="7" applyNumberFormat="1" applyFont="1" applyFill="1" applyBorder="1" applyAlignment="1">
      <alignment vertical="center" shrinkToFit="1"/>
    </xf>
    <xf numFmtId="49" fontId="8" fillId="0" borderId="35" xfId="7" applyNumberFormat="1" applyFont="1" applyBorder="1" applyAlignment="1">
      <alignment horizontal="center" vertical="center" wrapText="1"/>
    </xf>
    <xf numFmtId="49" fontId="8" fillId="0" borderId="45" xfId="7" applyNumberFormat="1" applyFont="1" applyBorder="1" applyAlignment="1">
      <alignment horizontal="center" vertical="center" wrapText="1"/>
    </xf>
    <xf numFmtId="180" fontId="8" fillId="0" borderId="0" xfId="2" applyNumberFormat="1" applyFont="1" applyAlignment="1">
      <alignment vertical="center" shrinkToFit="1"/>
    </xf>
    <xf numFmtId="49" fontId="8" fillId="0" borderId="0" xfId="2" applyNumberFormat="1" applyFont="1" applyAlignment="1">
      <alignment vertical="center" shrinkToFit="1"/>
    </xf>
    <xf numFmtId="180" fontId="8" fillId="0" borderId="0" xfId="2" applyNumberFormat="1" applyFont="1" applyAlignment="1">
      <alignment vertical="center"/>
    </xf>
    <xf numFmtId="181" fontId="8" fillId="0" borderId="10" xfId="2" applyNumberFormat="1" applyFont="1" applyFill="1" applyBorder="1" applyAlignment="1">
      <alignment vertical="center" shrinkToFit="1"/>
    </xf>
    <xf numFmtId="182" fontId="8" fillId="0" borderId="1" xfId="2" applyNumberFormat="1" applyFont="1" applyFill="1" applyBorder="1" applyAlignment="1">
      <alignment vertical="center" shrinkToFit="1"/>
    </xf>
    <xf numFmtId="49" fontId="8" fillId="0" borderId="13" xfId="0" applyNumberFormat="1" applyFont="1" applyBorder="1" applyAlignment="1">
      <alignment horizontal="right" vertical="center" shrinkToFit="1"/>
    </xf>
    <xf numFmtId="49" fontId="8" fillId="0" borderId="4" xfId="0" applyNumberFormat="1" applyFont="1" applyBorder="1" applyAlignment="1">
      <alignment horizontal="left" vertical="center" shrinkToFit="1"/>
    </xf>
    <xf numFmtId="49" fontId="7" fillId="0" borderId="0" xfId="2" applyNumberFormat="1" applyFont="1" applyAlignment="1">
      <alignment vertical="center"/>
    </xf>
    <xf numFmtId="180" fontId="8" fillId="0" borderId="31" xfId="2" applyNumberFormat="1" applyFont="1" applyFill="1" applyBorder="1" applyAlignment="1">
      <alignment vertical="center" shrinkToFit="1"/>
    </xf>
    <xf numFmtId="49" fontId="8" fillId="0" borderId="31" xfId="2" applyNumberFormat="1" applyFont="1" applyFill="1" applyBorder="1" applyAlignment="1">
      <alignment horizontal="distributed" vertical="center" shrinkToFit="1"/>
    </xf>
    <xf numFmtId="181" fontId="8" fillId="0" borderId="13" xfId="2" applyNumberFormat="1" applyFont="1" applyFill="1" applyBorder="1" applyAlignment="1">
      <alignment vertical="center" shrinkToFit="1"/>
    </xf>
    <xf numFmtId="182" fontId="8" fillId="0" borderId="6" xfId="2" applyNumberFormat="1" applyFont="1" applyFill="1" applyBorder="1" applyAlignment="1">
      <alignment vertical="center" shrinkToFit="1"/>
    </xf>
    <xf numFmtId="180" fontId="8" fillId="0" borderId="8" xfId="7" applyNumberFormat="1" applyFont="1" applyFill="1" applyBorder="1" applyAlignment="1">
      <alignment vertical="center" shrinkToFit="1"/>
    </xf>
    <xf numFmtId="181" fontId="8" fillId="0" borderId="47" xfId="2" applyNumberFormat="1" applyFont="1" applyFill="1" applyBorder="1" applyAlignment="1">
      <alignment vertical="center" shrinkToFit="1"/>
    </xf>
    <xf numFmtId="182" fontId="8" fillId="0" borderId="48" xfId="2" applyNumberFormat="1" applyFont="1" applyFill="1" applyBorder="1" applyAlignment="1">
      <alignment vertical="center" shrinkToFit="1"/>
    </xf>
    <xf numFmtId="180" fontId="8" fillId="0" borderId="48" xfId="7" applyNumberFormat="1" applyFont="1" applyFill="1" applyBorder="1" applyAlignment="1">
      <alignment vertical="center" shrinkToFit="1"/>
    </xf>
    <xf numFmtId="49" fontId="8" fillId="0" borderId="49" xfId="2" applyNumberFormat="1" applyFont="1" applyFill="1" applyBorder="1" applyAlignment="1">
      <alignment horizontal="distributed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6" xfId="0" quotePrefix="1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right" vertical="center" wrapText="1" shrinkToFit="1"/>
    </xf>
    <xf numFmtId="181" fontId="8" fillId="0" borderId="0" xfId="2" applyNumberFormat="1" applyFont="1" applyFill="1" applyBorder="1" applyAlignment="1">
      <alignment vertical="center" shrinkToFit="1"/>
    </xf>
    <xf numFmtId="182" fontId="8" fillId="0" borderId="0" xfId="2" applyNumberFormat="1" applyFont="1" applyFill="1" applyBorder="1" applyAlignment="1">
      <alignment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8" xfId="0" quotePrefix="1" applyNumberFormat="1" applyFont="1" applyBorder="1" applyAlignment="1">
      <alignment horizontal="center" vertical="center" shrinkToFit="1"/>
    </xf>
    <xf numFmtId="49" fontId="8" fillId="0" borderId="0" xfId="2" applyNumberFormat="1" applyFont="1" applyAlignment="1">
      <alignment horizontal="right" vertical="center"/>
    </xf>
    <xf numFmtId="49" fontId="8" fillId="0" borderId="0" xfId="2" applyNumberFormat="1" applyFont="1" applyBorder="1" applyAlignment="1">
      <alignment vertical="center" shrinkToFit="1"/>
    </xf>
    <xf numFmtId="49" fontId="8" fillId="0" borderId="40" xfId="6" applyNumberFormat="1" applyFont="1" applyBorder="1" applyAlignment="1">
      <alignment vertical="center" shrinkToFit="1"/>
    </xf>
    <xf numFmtId="49" fontId="8" fillId="0" borderId="40" xfId="6" applyNumberFormat="1" applyFont="1" applyBorder="1" applyAlignment="1">
      <alignment horizontal="center" vertical="center" wrapText="1" shrinkToFit="1"/>
    </xf>
    <xf numFmtId="49" fontId="8" fillId="0" borderId="50" xfId="6" applyNumberFormat="1" applyFont="1" applyBorder="1" applyAlignment="1">
      <alignment vertical="center" shrinkToFit="1"/>
    </xf>
    <xf numFmtId="49" fontId="8" fillId="0" borderId="40" xfId="6" applyNumberFormat="1" applyFont="1" applyBorder="1" applyAlignment="1">
      <alignment horizontal="center" vertical="center" shrinkToFit="1"/>
    </xf>
    <xf numFmtId="49" fontId="8" fillId="0" borderId="48" xfId="6" applyNumberFormat="1" applyFont="1" applyBorder="1" applyAlignment="1">
      <alignment horizontal="center" vertical="center" wrapText="1" shrinkToFit="1"/>
    </xf>
    <xf numFmtId="49" fontId="8" fillId="0" borderId="12" xfId="0" applyNumberFormat="1" applyFont="1" applyBorder="1" applyAlignment="1">
      <alignment horizontal="center" vertical="center" shrinkToFit="1"/>
    </xf>
    <xf numFmtId="180" fontId="8" fillId="0" borderId="51" xfId="2" applyNumberFormat="1" applyFont="1" applyFill="1" applyBorder="1" applyAlignment="1">
      <alignment vertical="center" shrinkToFit="1"/>
    </xf>
    <xf numFmtId="180" fontId="8" fillId="0" borderId="54" xfId="7" applyNumberFormat="1" applyFont="1" applyFill="1" applyBorder="1" applyAlignment="1">
      <alignment vertical="center" shrinkToFit="1"/>
    </xf>
    <xf numFmtId="179" fontId="8" fillId="0" borderId="6" xfId="0" applyNumberFormat="1" applyFont="1" applyBorder="1" applyAlignment="1">
      <alignment vertical="center" shrinkToFit="1"/>
    </xf>
    <xf numFmtId="176" fontId="8" fillId="0" borderId="1" xfId="0" applyNumberFormat="1" applyFont="1" applyBorder="1" applyAlignment="1">
      <alignment vertical="center" shrinkToFit="1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54" xfId="6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vertical="center" shrinkToFit="1"/>
    </xf>
    <xf numFmtId="49" fontId="8" fillId="0" borderId="6" xfId="2" applyNumberFormat="1" applyFont="1" applyFill="1" applyBorder="1" applyAlignment="1">
      <alignment horizontal="center" vertical="center" wrapText="1" shrinkToFit="1"/>
    </xf>
    <xf numFmtId="49" fontId="8" fillId="0" borderId="1" xfId="2" applyNumberFormat="1" applyFont="1" applyFill="1" applyBorder="1" applyAlignment="1">
      <alignment horizontal="center" vertical="center" wrapText="1" shrinkToFit="1"/>
    </xf>
    <xf numFmtId="180" fontId="8" fillId="0" borderId="54" xfId="2" applyNumberFormat="1" applyFont="1" applyFill="1" applyBorder="1" applyAlignment="1">
      <alignment vertical="center" shrinkToFit="1"/>
    </xf>
    <xf numFmtId="180" fontId="8" fillId="0" borderId="32" xfId="7" applyNumberFormat="1" applyFont="1" applyFill="1" applyBorder="1" applyAlignment="1">
      <alignment vertical="center" shrinkToFit="1"/>
    </xf>
    <xf numFmtId="181" fontId="8" fillId="0" borderId="54" xfId="0" applyNumberFormat="1" applyFont="1" applyBorder="1" applyAlignment="1">
      <alignment vertical="center" shrinkToFit="1"/>
    </xf>
    <xf numFmtId="181" fontId="8" fillId="0" borderId="47" xfId="0" applyNumberFormat="1" applyFont="1" applyBorder="1" applyAlignment="1">
      <alignment vertical="center" shrinkToFit="1"/>
    </xf>
    <xf numFmtId="49" fontId="13" fillId="0" borderId="29" xfId="2" applyNumberFormat="1" applyFont="1" applyFill="1" applyBorder="1" applyAlignment="1">
      <alignment horizontal="distributed" vertical="center" wrapText="1" shrinkToFit="1"/>
    </xf>
    <xf numFmtId="180" fontId="8" fillId="0" borderId="51" xfId="7" applyNumberFormat="1" applyFont="1" applyFill="1" applyBorder="1" applyAlignment="1">
      <alignment vertical="center" shrinkToFit="1"/>
    </xf>
    <xf numFmtId="180" fontId="8" fillId="0" borderId="52" xfId="7" applyNumberFormat="1" applyFont="1" applyFill="1" applyBorder="1" applyAlignment="1">
      <alignment vertical="center" shrinkToFit="1"/>
    </xf>
    <xf numFmtId="180" fontId="8" fillId="0" borderId="50" xfId="7" applyNumberFormat="1" applyFont="1" applyFill="1" applyBorder="1" applyAlignment="1">
      <alignment vertical="center" shrinkToFit="1"/>
    </xf>
    <xf numFmtId="181" fontId="8" fillId="0" borderId="51" xfId="0" applyNumberFormat="1" applyFont="1" applyBorder="1" applyAlignment="1">
      <alignment vertical="center" shrinkToFit="1"/>
    </xf>
    <xf numFmtId="181" fontId="8" fillId="0" borderId="46" xfId="0" applyNumberFormat="1" applyFont="1" applyBorder="1" applyAlignment="1">
      <alignment vertical="center" shrinkToFit="1"/>
    </xf>
    <xf numFmtId="49" fontId="8" fillId="0" borderId="29" xfId="2" applyNumberFormat="1" applyFont="1" applyFill="1" applyBorder="1" applyAlignment="1">
      <alignment horizontal="distributed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3" borderId="16" xfId="0" applyNumberFormat="1" applyFont="1" applyFill="1" applyBorder="1" applyAlignment="1">
      <alignment horizontal="center" vertical="center" shrinkToFit="1"/>
    </xf>
    <xf numFmtId="49" fontId="8" fillId="3" borderId="11" xfId="0" applyNumberFormat="1" applyFont="1" applyFill="1" applyBorder="1" applyAlignment="1">
      <alignment horizontal="center" vertical="center" shrinkToFit="1"/>
    </xf>
    <xf numFmtId="49" fontId="8" fillId="0" borderId="30" xfId="6" applyNumberFormat="1" applyFont="1" applyBorder="1" applyAlignment="1">
      <alignment vertical="center" shrinkToFit="1"/>
    </xf>
    <xf numFmtId="49" fontId="8" fillId="0" borderId="25" xfId="6" applyNumberFormat="1" applyFont="1" applyBorder="1" applyAlignment="1">
      <alignment vertical="center" shrinkToFit="1"/>
    </xf>
    <xf numFmtId="49" fontId="8" fillId="0" borderId="52" xfId="6" applyNumberFormat="1" applyFont="1" applyBorder="1" applyAlignment="1">
      <alignment horizontal="center" vertical="center" shrinkToFit="1"/>
    </xf>
    <xf numFmtId="49" fontId="8" fillId="0" borderId="53" xfId="6" applyNumberFormat="1" applyFont="1" applyBorder="1" applyAlignment="1">
      <alignment horizontal="center" vertical="center" shrinkToFit="1"/>
    </xf>
    <xf numFmtId="49" fontId="8" fillId="0" borderId="50" xfId="6" applyNumberFormat="1" applyFont="1" applyBorder="1" applyAlignment="1">
      <alignment horizontal="center" vertical="center" shrinkToFit="1"/>
    </xf>
    <xf numFmtId="49" fontId="8" fillId="0" borderId="35" xfId="6" applyNumberFormat="1" applyFont="1" applyBorder="1" applyAlignment="1">
      <alignment horizontal="center" vertical="center" shrinkToFit="1"/>
    </xf>
    <xf numFmtId="49" fontId="8" fillId="0" borderId="27" xfId="6" applyNumberFormat="1" applyFont="1" applyBorder="1" applyAlignment="1">
      <alignment horizontal="center" vertical="center" shrinkToFit="1"/>
    </xf>
    <xf numFmtId="49" fontId="8" fillId="0" borderId="17" xfId="6" applyNumberFormat="1" applyFont="1" applyBorder="1" applyAlignment="1">
      <alignment horizontal="distributed" vertical="center" indent="20" shrinkToFit="1"/>
    </xf>
    <xf numFmtId="49" fontId="8" fillId="0" borderId="18" xfId="6" applyNumberFormat="1" applyFont="1" applyBorder="1" applyAlignment="1">
      <alignment horizontal="distributed" vertical="center" indent="20" shrinkToFit="1"/>
    </xf>
    <xf numFmtId="49" fontId="8" fillId="0" borderId="19" xfId="6" applyNumberFormat="1" applyFont="1" applyBorder="1" applyAlignment="1">
      <alignment horizontal="distributed" vertical="center" indent="20" shrinkToFit="1"/>
    </xf>
    <xf numFmtId="49" fontId="8" fillId="0" borderId="35" xfId="6" applyNumberFormat="1" applyFont="1" applyBorder="1" applyAlignment="1">
      <alignment horizontal="center" vertical="center" wrapText="1" shrinkToFit="1"/>
    </xf>
    <xf numFmtId="49" fontId="8" fillId="0" borderId="27" xfId="6" applyNumberFormat="1" applyFont="1" applyBorder="1" applyAlignment="1">
      <alignment horizontal="center" vertical="center" wrapText="1" shrinkToFit="1"/>
    </xf>
    <xf numFmtId="49" fontId="8" fillId="0" borderId="17" xfId="6" applyNumberFormat="1" applyFont="1" applyBorder="1" applyAlignment="1">
      <alignment horizontal="distributed" vertical="center" wrapText="1" indent="17" shrinkToFit="1"/>
    </xf>
    <xf numFmtId="49" fontId="8" fillId="0" borderId="18" xfId="6" applyNumberFormat="1" applyFont="1" applyBorder="1" applyAlignment="1">
      <alignment horizontal="distributed" vertical="center" wrapText="1" indent="17" shrinkToFit="1"/>
    </xf>
    <xf numFmtId="49" fontId="8" fillId="0" borderId="19" xfId="6" applyNumberFormat="1" applyFont="1" applyBorder="1" applyAlignment="1">
      <alignment horizontal="distributed" vertical="center" wrapText="1" indent="17" shrinkToFit="1"/>
    </xf>
    <xf numFmtId="49" fontId="8" fillId="0" borderId="21" xfId="6" applyNumberFormat="1" applyFont="1" applyBorder="1" applyAlignment="1">
      <alignment horizontal="center" vertical="center" wrapText="1" shrinkToFit="1"/>
    </xf>
    <xf numFmtId="49" fontId="8" fillId="0" borderId="23" xfId="6" applyNumberFormat="1" applyFont="1" applyBorder="1" applyAlignment="1">
      <alignment horizontal="center" vertical="center" wrapText="1" shrinkToFit="1"/>
    </xf>
    <xf numFmtId="49" fontId="8" fillId="0" borderId="18" xfId="6" applyNumberFormat="1" applyFont="1" applyBorder="1" applyAlignment="1">
      <alignment horizontal="center" vertical="center" shrinkToFit="1"/>
    </xf>
    <xf numFmtId="49" fontId="8" fillId="0" borderId="19" xfId="6" applyNumberFormat="1" applyFont="1" applyBorder="1" applyAlignment="1">
      <alignment horizontal="center" vertical="center" shrinkToFit="1"/>
    </xf>
    <xf numFmtId="49" fontId="8" fillId="0" borderId="54" xfId="6" applyNumberFormat="1" applyFont="1" applyBorder="1" applyAlignment="1">
      <alignment horizontal="center" vertical="center" shrinkToFit="1"/>
    </xf>
    <xf numFmtId="49" fontId="8" fillId="0" borderId="6" xfId="6" applyNumberFormat="1" applyFont="1" applyBorder="1" applyAlignment="1">
      <alignment horizontal="center" vertical="center" shrinkToFit="1"/>
    </xf>
    <xf numFmtId="49" fontId="8" fillId="0" borderId="2" xfId="7" applyNumberFormat="1" applyFont="1" applyBorder="1" applyAlignment="1">
      <alignment horizontal="center" vertical="center"/>
    </xf>
    <xf numFmtId="49" fontId="8" fillId="0" borderId="4" xfId="7" applyNumberFormat="1" applyFont="1" applyBorder="1" applyAlignment="1">
      <alignment horizontal="center" vertical="center"/>
    </xf>
    <xf numFmtId="49" fontId="8" fillId="0" borderId="38" xfId="7" applyNumberFormat="1" applyFont="1" applyBorder="1" applyAlignment="1">
      <alignment horizontal="center" vertical="center"/>
    </xf>
    <xf numFmtId="49" fontId="8" fillId="0" borderId="3" xfId="7" applyNumberFormat="1" applyFont="1" applyBorder="1" applyAlignment="1">
      <alignment horizontal="center" vertical="center" wrapText="1"/>
    </xf>
    <xf numFmtId="49" fontId="8" fillId="0" borderId="6" xfId="7" applyNumberFormat="1" applyFont="1" applyBorder="1" applyAlignment="1">
      <alignment horizontal="center" vertical="center" wrapText="1"/>
    </xf>
    <xf numFmtId="49" fontId="8" fillId="0" borderId="39" xfId="7" applyNumberFormat="1" applyFont="1" applyBorder="1" applyAlignment="1">
      <alignment horizontal="center" vertical="center" wrapText="1"/>
    </xf>
    <xf numFmtId="49" fontId="8" fillId="0" borderId="17" xfId="7" applyNumberFormat="1" applyFont="1" applyBorder="1" applyAlignment="1">
      <alignment horizontal="center" vertical="center"/>
    </xf>
    <xf numFmtId="49" fontId="8" fillId="0" borderId="18" xfId="7" applyNumberFormat="1" applyFont="1" applyBorder="1" applyAlignment="1">
      <alignment horizontal="center" vertical="center"/>
    </xf>
    <xf numFmtId="49" fontId="8" fillId="0" borderId="19" xfId="7" applyNumberFormat="1" applyFont="1" applyBorder="1" applyAlignment="1">
      <alignment horizontal="center" vertical="center"/>
    </xf>
    <xf numFmtId="49" fontId="8" fillId="0" borderId="44" xfId="7" applyNumberFormat="1" applyFont="1" applyBorder="1" applyAlignment="1">
      <alignment horizontal="center" vertical="center"/>
    </xf>
    <xf numFmtId="49" fontId="8" fillId="0" borderId="40" xfId="7" applyNumberFormat="1" applyFont="1" applyBorder="1" applyAlignment="1">
      <alignment horizontal="center" vertical="center"/>
    </xf>
    <xf numFmtId="49" fontId="8" fillId="0" borderId="43" xfId="7" applyNumberFormat="1" applyFont="1" applyBorder="1" applyAlignment="1">
      <alignment horizontal="center" vertical="center"/>
    </xf>
    <xf numFmtId="49" fontId="8" fillId="0" borderId="24" xfId="7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wrapText="1" shrinkToFit="1"/>
    </xf>
    <xf numFmtId="49" fontId="8" fillId="0" borderId="6" xfId="0" applyNumberFormat="1" applyFont="1" applyBorder="1" applyAlignment="1">
      <alignment horizontal="center" vertical="center" wrapText="1" shrinkToFit="1"/>
    </xf>
    <xf numFmtId="49" fontId="8" fillId="0" borderId="36" xfId="0" applyNumberFormat="1" applyFont="1" applyBorder="1" applyAlignment="1">
      <alignment horizontal="center" vertical="center" wrapText="1" shrinkToFit="1"/>
    </xf>
    <xf numFmtId="177" fontId="8" fillId="0" borderId="1" xfId="2" applyFont="1" applyFill="1" applyBorder="1" applyAlignment="1">
      <alignment horizontal="right" vertical="center"/>
    </xf>
    <xf numFmtId="177" fontId="8" fillId="0" borderId="1" xfId="2" applyFont="1" applyFill="1" applyBorder="1" applyAlignment="1">
      <alignment horizontal="right" vertical="center" shrinkToFit="1"/>
    </xf>
    <xf numFmtId="49" fontId="8" fillId="0" borderId="1" xfId="2" applyNumberFormat="1" applyFont="1" applyFill="1" applyBorder="1" applyAlignment="1">
      <alignment horizontal="right" vertical="center" wrapText="1" shrinkToFit="1"/>
    </xf>
    <xf numFmtId="176" fontId="8" fillId="0" borderId="1" xfId="0" applyNumberFormat="1" applyFont="1" applyBorder="1" applyAlignment="1">
      <alignment horizontal="right" vertical="center" shrinkToFit="1"/>
    </xf>
    <xf numFmtId="49" fontId="8" fillId="0" borderId="1" xfId="2" applyNumberFormat="1" applyFont="1" applyFill="1" applyBorder="1" applyAlignment="1">
      <alignment horizontal="right" vertical="center" wrapText="1"/>
    </xf>
    <xf numFmtId="49" fontId="8" fillId="0" borderId="1" xfId="2" applyNumberFormat="1" applyFont="1" applyFill="1" applyBorder="1" applyAlignment="1">
      <alignment horizontal="right" vertical="center"/>
    </xf>
    <xf numFmtId="178" fontId="8" fillId="0" borderId="1" xfId="2" applyNumberFormat="1" applyFont="1" applyFill="1" applyBorder="1" applyAlignment="1">
      <alignment horizontal="right" vertical="center" shrinkToFit="1"/>
    </xf>
    <xf numFmtId="177" fontId="8" fillId="0" borderId="10" xfId="2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49" fontId="8" fillId="0" borderId="6" xfId="2" applyNumberFormat="1" applyFont="1" applyFill="1" applyBorder="1" applyAlignment="1">
      <alignment horizontal="right" vertical="center"/>
    </xf>
    <xf numFmtId="177" fontId="8" fillId="0" borderId="8" xfId="0" applyNumberFormat="1" applyFont="1" applyBorder="1" applyAlignment="1">
      <alignment horizontal="right" vertical="center" shrinkToFit="1"/>
    </xf>
    <xf numFmtId="177" fontId="8" fillId="0" borderId="14" xfId="2" applyFont="1" applyFill="1" applyBorder="1" applyAlignment="1">
      <alignment horizontal="right" vertical="center" shrinkToFit="1"/>
    </xf>
  </cellXfs>
  <cellStyles count="8">
    <cellStyle name="桁区切り 2" xfId="1" xr:uid="{00000000-0005-0000-0000-000000000000}"/>
    <cellStyle name="桁区切り 2 2" xfId="7" xr:uid="{00000000-0005-0000-0000-000001000000}"/>
    <cellStyle name="桁区切り_事業別表行列一覧" xfId="2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2 3" xfId="6" xr:uid="{00000000-0005-0000-0000-000006000000}"/>
    <cellStyle name="標準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28574</xdr:rowOff>
    </xdr:from>
    <xdr:to>
      <xdr:col>2</xdr:col>
      <xdr:colOff>0</xdr:colOff>
      <xdr:row>8</xdr:row>
      <xdr:rowOff>285749</xdr:rowOff>
    </xdr:to>
    <xdr:sp macro="" textlink="">
      <xdr:nvSpPr>
        <xdr:cNvPr id="2" name="Line 16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4105275" y="1171574"/>
          <a:ext cx="990600" cy="1400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12</xdr:row>
      <xdr:rowOff>28574</xdr:rowOff>
    </xdr:from>
    <xdr:to>
      <xdr:col>2</xdr:col>
      <xdr:colOff>0</xdr:colOff>
      <xdr:row>16</xdr:row>
      <xdr:rowOff>285749</xdr:rowOff>
    </xdr:to>
    <xdr:sp macro="" textlink="">
      <xdr:nvSpPr>
        <xdr:cNvPr id="3" name="Line 16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51025" y="1171574"/>
          <a:ext cx="990600" cy="1400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22</xdr:row>
      <xdr:rowOff>28574</xdr:rowOff>
    </xdr:from>
    <xdr:to>
      <xdr:col>2</xdr:col>
      <xdr:colOff>0</xdr:colOff>
      <xdr:row>26</xdr:row>
      <xdr:rowOff>285749</xdr:rowOff>
    </xdr:to>
    <xdr:sp macro="" textlink="">
      <xdr:nvSpPr>
        <xdr:cNvPr id="4" name="Line 1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851025" y="1171574"/>
          <a:ext cx="990600" cy="1400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34</xdr:row>
      <xdr:rowOff>28574</xdr:rowOff>
    </xdr:from>
    <xdr:to>
      <xdr:col>2</xdr:col>
      <xdr:colOff>0</xdr:colOff>
      <xdr:row>38</xdr:row>
      <xdr:rowOff>285749</xdr:rowOff>
    </xdr:to>
    <xdr:sp macro="" textlink="">
      <xdr:nvSpPr>
        <xdr:cNvPr id="5" name="Line 1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851025" y="11395074"/>
          <a:ext cx="990600" cy="1400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43</xdr:row>
      <xdr:rowOff>28574</xdr:rowOff>
    </xdr:from>
    <xdr:to>
      <xdr:col>2</xdr:col>
      <xdr:colOff>0</xdr:colOff>
      <xdr:row>47</xdr:row>
      <xdr:rowOff>285749</xdr:rowOff>
    </xdr:to>
    <xdr:sp macro="" textlink="">
      <xdr:nvSpPr>
        <xdr:cNvPr id="6" name="Line 16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1851025" y="18729324"/>
          <a:ext cx="990600" cy="1400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2257425" y="1143000"/>
          <a:ext cx="1000125" cy="17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2272393" y="1143000"/>
          <a:ext cx="1006928" cy="17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2272393" y="1143000"/>
          <a:ext cx="1006928" cy="17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43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2272393" y="11076214"/>
          <a:ext cx="1006928" cy="17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2272393" y="18288000"/>
          <a:ext cx="1006928" cy="17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9525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581025"/>
          <a:ext cx="685800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5000625"/>
          <a:ext cx="68580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8143875"/>
          <a:ext cx="68580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12715875"/>
          <a:ext cx="68580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</xdr:rowOff>
    </xdr:from>
    <xdr:to>
      <xdr:col>2</xdr:col>
      <xdr:colOff>0</xdr:colOff>
      <xdr:row>16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3152775"/>
          <a:ext cx="685800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F51"/>
  <sheetViews>
    <sheetView view="pageBreakPreview" zoomScale="77" zoomScaleNormal="80" zoomScaleSheetLayoutView="77" workbookViewId="0">
      <selection activeCell="B11" sqref="B11"/>
    </sheetView>
  </sheetViews>
  <sheetFormatPr defaultColWidth="12" defaultRowHeight="15" customHeight="1"/>
  <cols>
    <col min="1" max="1" width="1.5" style="39" customWidth="1"/>
    <col min="2" max="2" width="17.5" style="26" customWidth="1"/>
    <col min="3" max="4" width="15.83203125" style="26" customWidth="1"/>
    <col min="5" max="21" width="15.83203125" style="39" customWidth="1"/>
    <col min="22" max="22" width="15.83203125" style="26" customWidth="1"/>
    <col min="23" max="34" width="15.83203125" style="39" customWidth="1"/>
    <col min="35" max="35" width="15.83203125" style="40" customWidth="1"/>
    <col min="36" max="40" width="15.83203125" style="39" customWidth="1"/>
    <col min="41" max="41" width="19.1640625" style="26" customWidth="1"/>
    <col min="42" max="42" width="15.83203125" style="26" customWidth="1"/>
    <col min="43" max="43" width="31.6640625" style="26" customWidth="1"/>
    <col min="44" max="44" width="15.83203125" style="26" customWidth="1"/>
    <col min="45" max="50" width="15.83203125" style="39" customWidth="1"/>
    <col min="51" max="51" width="15.83203125" style="26" customWidth="1"/>
    <col min="52" max="54" width="15.83203125" style="39" customWidth="1"/>
    <col min="55" max="55" width="15.83203125" style="26" customWidth="1"/>
    <col min="56" max="58" width="14.33203125" style="39" customWidth="1"/>
    <col min="59" max="16384" width="12" style="39"/>
  </cols>
  <sheetData>
    <row r="1" spans="2:58" s="26" customFormat="1" ht="22.5" customHeight="1">
      <c r="C1" s="27" t="s">
        <v>82</v>
      </c>
      <c r="AI1" s="28"/>
    </row>
    <row r="2" spans="2:58" s="1" customFormat="1" ht="22.5" customHeight="1">
      <c r="C2" s="19" t="s">
        <v>138</v>
      </c>
      <c r="AI2" s="2"/>
    </row>
    <row r="3" spans="2:58" s="1" customFormat="1" ht="22.5" customHeight="1">
      <c r="C3" s="19" t="s">
        <v>376</v>
      </c>
      <c r="AI3" s="2"/>
    </row>
    <row r="4" spans="2:58" s="1" customFormat="1" ht="22.5" customHeight="1" thickBot="1">
      <c r="C4" s="19" t="s">
        <v>139</v>
      </c>
      <c r="U4" s="169" t="s">
        <v>341</v>
      </c>
      <c r="V4" s="170" t="s">
        <v>342</v>
      </c>
      <c r="W4" s="19" t="s">
        <v>139</v>
      </c>
      <c r="AI4" s="2"/>
      <c r="AN4" s="169" t="s">
        <v>343</v>
      </c>
      <c r="AO4" s="171" t="s">
        <v>344</v>
      </c>
      <c r="AP4" s="19" t="s">
        <v>139</v>
      </c>
    </row>
    <row r="5" spans="2:58" s="3" customFormat="1" ht="22.5" customHeight="1">
      <c r="B5" s="4" t="s">
        <v>0</v>
      </c>
      <c r="C5" s="57" t="s">
        <v>88</v>
      </c>
      <c r="D5" s="57" t="s">
        <v>90</v>
      </c>
      <c r="E5" s="187" t="s">
        <v>91</v>
      </c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 t="s">
        <v>92</v>
      </c>
      <c r="Q5" s="187"/>
      <c r="R5" s="187" t="s">
        <v>93</v>
      </c>
      <c r="S5" s="187"/>
      <c r="T5" s="187"/>
      <c r="U5" s="187"/>
      <c r="V5" s="173" t="s">
        <v>97</v>
      </c>
      <c r="W5" s="196" t="s">
        <v>98</v>
      </c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8"/>
      <c r="AM5" s="187" t="s">
        <v>102</v>
      </c>
      <c r="AN5" s="187"/>
      <c r="AO5" s="196" t="s">
        <v>105</v>
      </c>
      <c r="AP5" s="197"/>
      <c r="AQ5" s="197"/>
      <c r="AR5" s="197"/>
      <c r="AS5" s="197"/>
      <c r="AT5" s="197"/>
      <c r="AU5" s="197"/>
      <c r="AV5" s="197"/>
      <c r="AW5" s="197"/>
      <c r="AX5" s="198"/>
      <c r="AY5" s="196" t="s">
        <v>109</v>
      </c>
      <c r="AZ5" s="197"/>
      <c r="BA5" s="197"/>
      <c r="BB5" s="197"/>
      <c r="BC5" s="198"/>
      <c r="BD5" s="187" t="s">
        <v>128</v>
      </c>
      <c r="BE5" s="187"/>
      <c r="BF5" s="191"/>
    </row>
    <row r="6" spans="2:58" s="3" customFormat="1" ht="22.5" customHeight="1">
      <c r="B6" s="5"/>
      <c r="C6" s="164" t="s">
        <v>126</v>
      </c>
      <c r="D6" s="164" t="s">
        <v>129</v>
      </c>
      <c r="E6" s="6" t="s">
        <v>61</v>
      </c>
      <c r="F6" s="6" t="s">
        <v>62</v>
      </c>
      <c r="G6" s="6" t="s">
        <v>63</v>
      </c>
      <c r="H6" s="6" t="s">
        <v>64</v>
      </c>
      <c r="I6" s="6" t="s">
        <v>65</v>
      </c>
      <c r="J6" s="6" t="s">
        <v>3</v>
      </c>
      <c r="K6" s="6" t="s">
        <v>4</v>
      </c>
      <c r="L6" s="6" t="s">
        <v>66</v>
      </c>
      <c r="M6" s="6" t="s">
        <v>67</v>
      </c>
      <c r="N6" s="6" t="s">
        <v>68</v>
      </c>
      <c r="O6" s="6" t="s">
        <v>69</v>
      </c>
      <c r="P6" s="7" t="s">
        <v>61</v>
      </c>
      <c r="Q6" s="6" t="s">
        <v>62</v>
      </c>
      <c r="R6" s="6" t="s">
        <v>61</v>
      </c>
      <c r="S6" s="192" t="s">
        <v>96</v>
      </c>
      <c r="T6" s="192"/>
      <c r="U6" s="192"/>
      <c r="V6" s="8" t="s">
        <v>1</v>
      </c>
      <c r="W6" s="6" t="s">
        <v>61</v>
      </c>
      <c r="X6" s="192" t="s">
        <v>118</v>
      </c>
      <c r="Y6" s="192"/>
      <c r="Z6" s="192"/>
      <c r="AA6" s="192"/>
      <c r="AB6" s="6" t="s">
        <v>62</v>
      </c>
      <c r="AC6" s="6" t="s">
        <v>63</v>
      </c>
      <c r="AD6" s="6" t="s">
        <v>64</v>
      </c>
      <c r="AE6" s="6" t="s">
        <v>65</v>
      </c>
      <c r="AF6" s="192" t="s">
        <v>2</v>
      </c>
      <c r="AG6" s="192"/>
      <c r="AH6" s="6" t="s">
        <v>3</v>
      </c>
      <c r="AI6" s="6" t="s">
        <v>4</v>
      </c>
      <c r="AJ6" s="192" t="s">
        <v>100</v>
      </c>
      <c r="AK6" s="192"/>
      <c r="AL6" s="6" t="s">
        <v>67</v>
      </c>
      <c r="AM6" s="6" t="s">
        <v>61</v>
      </c>
      <c r="AN6" s="6" t="s">
        <v>62</v>
      </c>
      <c r="AO6" s="58" t="s">
        <v>61</v>
      </c>
      <c r="AP6" s="58" t="s">
        <v>62</v>
      </c>
      <c r="AQ6" s="58" t="s">
        <v>63</v>
      </c>
      <c r="AR6" s="58" t="s">
        <v>64</v>
      </c>
      <c r="AS6" s="193" t="s">
        <v>119</v>
      </c>
      <c r="AT6" s="194"/>
      <c r="AU6" s="194"/>
      <c r="AV6" s="194"/>
      <c r="AW6" s="194"/>
      <c r="AX6" s="195"/>
      <c r="AY6" s="58" t="s">
        <v>61</v>
      </c>
      <c r="AZ6" s="192" t="s">
        <v>110</v>
      </c>
      <c r="BA6" s="192"/>
      <c r="BB6" s="6" t="s">
        <v>63</v>
      </c>
      <c r="BC6" s="58" t="s">
        <v>64</v>
      </c>
      <c r="BD6" s="6" t="s">
        <v>61</v>
      </c>
      <c r="BE6" s="6" t="s">
        <v>62</v>
      </c>
      <c r="BF6" s="188" t="s">
        <v>33</v>
      </c>
    </row>
    <row r="7" spans="2:58" s="3" customFormat="1" ht="22.5" customHeight="1">
      <c r="B7" s="5"/>
      <c r="C7" s="164" t="s">
        <v>127</v>
      </c>
      <c r="D7" s="164" t="s">
        <v>127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83</v>
      </c>
      <c r="K7" s="8" t="s">
        <v>10</v>
      </c>
      <c r="L7" s="8" t="s">
        <v>6</v>
      </c>
      <c r="M7" s="8" t="s">
        <v>7</v>
      </c>
      <c r="N7" s="8" t="s">
        <v>8</v>
      </c>
      <c r="O7" s="8" t="s">
        <v>9</v>
      </c>
      <c r="P7" s="8" t="s">
        <v>11</v>
      </c>
      <c r="Q7" s="8" t="s">
        <v>94</v>
      </c>
      <c r="R7" s="8" t="s">
        <v>12</v>
      </c>
      <c r="S7" s="6" t="s">
        <v>70</v>
      </c>
      <c r="T7" s="6" t="s">
        <v>71</v>
      </c>
      <c r="U7" s="6" t="s">
        <v>72</v>
      </c>
      <c r="V7" s="7"/>
      <c r="W7" s="8" t="s">
        <v>111</v>
      </c>
      <c r="X7" s="8" t="s">
        <v>114</v>
      </c>
      <c r="Y7" s="8" t="s">
        <v>116</v>
      </c>
      <c r="Z7" s="8" t="s">
        <v>117</v>
      </c>
      <c r="AA7" s="8" t="s">
        <v>13</v>
      </c>
      <c r="AB7" s="8" t="s">
        <v>14</v>
      </c>
      <c r="AC7" s="8" t="s">
        <v>15</v>
      </c>
      <c r="AD7" s="8" t="s">
        <v>16</v>
      </c>
      <c r="AE7" s="8" t="s">
        <v>17</v>
      </c>
      <c r="AF7" s="9" t="s">
        <v>108</v>
      </c>
      <c r="AG7" s="9" t="s">
        <v>99</v>
      </c>
      <c r="AH7" s="8" t="s">
        <v>87</v>
      </c>
      <c r="AI7" s="8" t="s">
        <v>18</v>
      </c>
      <c r="AJ7" s="9" t="s">
        <v>70</v>
      </c>
      <c r="AK7" s="9" t="s">
        <v>71</v>
      </c>
      <c r="AL7" s="8" t="s">
        <v>19</v>
      </c>
      <c r="AM7" s="8" t="s">
        <v>103</v>
      </c>
      <c r="AN7" s="8" t="s">
        <v>20</v>
      </c>
      <c r="AO7" s="164" t="s">
        <v>21</v>
      </c>
      <c r="AP7" s="164" t="s">
        <v>106</v>
      </c>
      <c r="AQ7" s="164" t="s">
        <v>122</v>
      </c>
      <c r="AR7" s="164" t="s">
        <v>22</v>
      </c>
      <c r="AS7" s="8" t="s">
        <v>23</v>
      </c>
      <c r="AT7" s="8" t="s">
        <v>24</v>
      </c>
      <c r="AU7" s="8" t="s">
        <v>25</v>
      </c>
      <c r="AV7" s="8" t="s">
        <v>26</v>
      </c>
      <c r="AW7" s="8" t="s">
        <v>27</v>
      </c>
      <c r="AX7" s="8" t="s">
        <v>28</v>
      </c>
      <c r="AY7" s="164" t="s">
        <v>29</v>
      </c>
      <c r="AZ7" s="8" t="s">
        <v>70</v>
      </c>
      <c r="BA7" s="8" t="s">
        <v>71</v>
      </c>
      <c r="BB7" s="8" t="s">
        <v>85</v>
      </c>
      <c r="BC7" s="164" t="s">
        <v>30</v>
      </c>
      <c r="BD7" s="8" t="s">
        <v>31</v>
      </c>
      <c r="BE7" s="8" t="s">
        <v>32</v>
      </c>
      <c r="BF7" s="189"/>
    </row>
    <row r="8" spans="2:58" s="3" customFormat="1" ht="22.5" customHeight="1">
      <c r="B8" s="5"/>
      <c r="C8" s="164" t="s">
        <v>89</v>
      </c>
      <c r="D8" s="164" t="s">
        <v>89</v>
      </c>
      <c r="E8" s="8" t="s">
        <v>78</v>
      </c>
      <c r="F8" s="8" t="s">
        <v>79</v>
      </c>
      <c r="G8" s="8" t="s">
        <v>80</v>
      </c>
      <c r="H8" s="8" t="s">
        <v>34</v>
      </c>
      <c r="I8" s="8" t="s">
        <v>34</v>
      </c>
      <c r="J8" s="8" t="s">
        <v>35</v>
      </c>
      <c r="K8" s="8" t="s">
        <v>81</v>
      </c>
      <c r="L8" s="8" t="s">
        <v>81</v>
      </c>
      <c r="M8" s="8" t="s">
        <v>81</v>
      </c>
      <c r="N8" s="8" t="s">
        <v>36</v>
      </c>
      <c r="O8" s="8" t="s">
        <v>36</v>
      </c>
      <c r="P8" s="7"/>
      <c r="Q8" s="8" t="s">
        <v>95</v>
      </c>
      <c r="R8" s="8" t="s">
        <v>37</v>
      </c>
      <c r="S8" s="8" t="s">
        <v>38</v>
      </c>
      <c r="T8" s="8" t="s">
        <v>39</v>
      </c>
      <c r="U8" s="8" t="s">
        <v>40</v>
      </c>
      <c r="V8" s="7"/>
      <c r="W8" s="8" t="s">
        <v>112</v>
      </c>
      <c r="X8" s="8" t="s">
        <v>115</v>
      </c>
      <c r="Y8" s="8" t="s">
        <v>115</v>
      </c>
      <c r="Z8" s="8" t="s">
        <v>115</v>
      </c>
      <c r="AA8" s="8" t="s">
        <v>41</v>
      </c>
      <c r="AB8" s="8" t="s">
        <v>42</v>
      </c>
      <c r="AC8" s="8" t="s">
        <v>43</v>
      </c>
      <c r="AD8" s="8" t="s">
        <v>44</v>
      </c>
      <c r="AE8" s="8" t="s">
        <v>44</v>
      </c>
      <c r="AF8" s="10" t="s">
        <v>43</v>
      </c>
      <c r="AG8" s="10" t="s">
        <v>44</v>
      </c>
      <c r="AH8" s="8" t="s">
        <v>45</v>
      </c>
      <c r="AI8" s="8" t="s">
        <v>73</v>
      </c>
      <c r="AJ8" s="8" t="s">
        <v>46</v>
      </c>
      <c r="AK8" s="8" t="s">
        <v>84</v>
      </c>
      <c r="AL8" s="7" t="s">
        <v>101</v>
      </c>
      <c r="AM8" s="8" t="s">
        <v>104</v>
      </c>
      <c r="AN8" s="8" t="s">
        <v>47</v>
      </c>
      <c r="AO8" s="164" t="s">
        <v>48</v>
      </c>
      <c r="AP8" s="164" t="s">
        <v>107</v>
      </c>
      <c r="AQ8" s="164" t="s">
        <v>121</v>
      </c>
      <c r="AR8" s="164" t="s">
        <v>49</v>
      </c>
      <c r="AS8" s="10" t="s">
        <v>131</v>
      </c>
      <c r="AT8" s="10" t="s">
        <v>132</v>
      </c>
      <c r="AU8" s="10" t="s">
        <v>133</v>
      </c>
      <c r="AV8" s="10" t="s">
        <v>134</v>
      </c>
      <c r="AW8" s="10" t="s">
        <v>135</v>
      </c>
      <c r="AX8" s="10" t="s">
        <v>136</v>
      </c>
      <c r="AY8" s="164" t="s">
        <v>51</v>
      </c>
      <c r="AZ8" s="8" t="s">
        <v>86</v>
      </c>
      <c r="BA8" s="8" t="s">
        <v>120</v>
      </c>
      <c r="BB8" s="8" t="s">
        <v>50</v>
      </c>
      <c r="BC8" s="164" t="s">
        <v>49</v>
      </c>
      <c r="BD8" s="8" t="s">
        <v>52</v>
      </c>
      <c r="BE8" s="8" t="s">
        <v>52</v>
      </c>
      <c r="BF8" s="189"/>
    </row>
    <row r="9" spans="2:58" s="3" customFormat="1" ht="22.5" customHeight="1">
      <c r="B9" s="11" t="s">
        <v>53</v>
      </c>
      <c r="C9" s="42"/>
      <c r="D9" s="42"/>
      <c r="E9" s="13" t="s">
        <v>54</v>
      </c>
      <c r="F9" s="13" t="s">
        <v>54</v>
      </c>
      <c r="G9" s="13" t="s">
        <v>54</v>
      </c>
      <c r="H9" s="13" t="s">
        <v>54</v>
      </c>
      <c r="I9" s="13" t="s">
        <v>54</v>
      </c>
      <c r="J9" s="13" t="s">
        <v>54</v>
      </c>
      <c r="K9" s="13" t="s">
        <v>74</v>
      </c>
      <c r="L9" s="13" t="s">
        <v>74</v>
      </c>
      <c r="M9" s="13" t="s">
        <v>74</v>
      </c>
      <c r="N9" s="13" t="s">
        <v>74</v>
      </c>
      <c r="O9" s="13" t="s">
        <v>74</v>
      </c>
      <c r="P9" s="13" t="s">
        <v>55</v>
      </c>
      <c r="Q9" s="13" t="s">
        <v>55</v>
      </c>
      <c r="R9" s="13" t="s">
        <v>75</v>
      </c>
      <c r="S9" s="13" t="s">
        <v>75</v>
      </c>
      <c r="T9" s="13" t="s">
        <v>75</v>
      </c>
      <c r="U9" s="13" t="s">
        <v>75</v>
      </c>
      <c r="V9" s="42"/>
      <c r="W9" s="13" t="s">
        <v>113</v>
      </c>
      <c r="X9" s="13" t="s">
        <v>113</v>
      </c>
      <c r="Y9" s="13" t="s">
        <v>113</v>
      </c>
      <c r="Z9" s="13" t="s">
        <v>113</v>
      </c>
      <c r="AA9" s="13" t="s">
        <v>113</v>
      </c>
      <c r="AB9" s="13" t="s">
        <v>77</v>
      </c>
      <c r="AC9" s="13" t="s">
        <v>77</v>
      </c>
      <c r="AD9" s="13" t="s">
        <v>77</v>
      </c>
      <c r="AE9" s="13" t="s">
        <v>137</v>
      </c>
      <c r="AF9" s="13" t="s">
        <v>137</v>
      </c>
      <c r="AG9" s="13" t="s">
        <v>137</v>
      </c>
      <c r="AH9" s="13" t="s">
        <v>137</v>
      </c>
      <c r="AI9" s="13" t="s">
        <v>76</v>
      </c>
      <c r="AJ9" s="13" t="s">
        <v>77</v>
      </c>
      <c r="AK9" s="13" t="s">
        <v>76</v>
      </c>
      <c r="AL9" s="13" t="s">
        <v>137</v>
      </c>
      <c r="AM9" s="13" t="s">
        <v>113</v>
      </c>
      <c r="AN9" s="13" t="s">
        <v>77</v>
      </c>
      <c r="AO9" s="42"/>
      <c r="AP9" s="42"/>
      <c r="AQ9" s="42"/>
      <c r="AR9" s="42"/>
      <c r="AS9" s="13" t="s">
        <v>56</v>
      </c>
      <c r="AT9" s="13" t="s">
        <v>56</v>
      </c>
      <c r="AU9" s="13" t="s">
        <v>56</v>
      </c>
      <c r="AV9" s="13" t="s">
        <v>56</v>
      </c>
      <c r="AW9" s="13" t="s">
        <v>56</v>
      </c>
      <c r="AX9" s="13" t="s">
        <v>56</v>
      </c>
      <c r="AY9" s="42"/>
      <c r="AZ9" s="12"/>
      <c r="BA9" s="12"/>
      <c r="BB9" s="13" t="s">
        <v>56</v>
      </c>
      <c r="BC9" s="42"/>
      <c r="BD9" s="13"/>
      <c r="BE9" s="13"/>
      <c r="BF9" s="190"/>
    </row>
    <row r="10" spans="2:58" s="31" customFormat="1" ht="40.5" customHeight="1" thickBot="1">
      <c r="B10" s="32" t="s">
        <v>403</v>
      </c>
      <c r="C10" s="240"/>
      <c r="D10" s="240"/>
      <c r="E10" s="241" t="s">
        <v>385</v>
      </c>
      <c r="F10" s="241" t="s">
        <v>385</v>
      </c>
      <c r="G10" s="241" t="s">
        <v>385</v>
      </c>
      <c r="H10" s="241" t="s">
        <v>385</v>
      </c>
      <c r="I10" s="241" t="s">
        <v>385</v>
      </c>
      <c r="J10" s="241" t="s">
        <v>385</v>
      </c>
      <c r="K10" s="241" t="s">
        <v>385</v>
      </c>
      <c r="L10" s="241" t="s">
        <v>385</v>
      </c>
      <c r="M10" s="241" t="s">
        <v>385</v>
      </c>
      <c r="N10" s="241" t="s">
        <v>385</v>
      </c>
      <c r="O10" s="241" t="s">
        <v>385</v>
      </c>
      <c r="P10" s="241" t="s">
        <v>385</v>
      </c>
      <c r="Q10" s="241" t="s">
        <v>385</v>
      </c>
      <c r="R10" s="241" t="s">
        <v>385</v>
      </c>
      <c r="S10" s="241" t="s">
        <v>385</v>
      </c>
      <c r="T10" s="241" t="s">
        <v>385</v>
      </c>
      <c r="U10" s="241" t="s">
        <v>385</v>
      </c>
      <c r="V10" s="242"/>
      <c r="W10" s="241" t="s">
        <v>385</v>
      </c>
      <c r="X10" s="241" t="s">
        <v>385</v>
      </c>
      <c r="Y10" s="241" t="s">
        <v>385</v>
      </c>
      <c r="Z10" s="241" t="s">
        <v>385</v>
      </c>
      <c r="AA10" s="241" t="s">
        <v>385</v>
      </c>
      <c r="AB10" s="241" t="s">
        <v>385</v>
      </c>
      <c r="AC10" s="241" t="s">
        <v>385</v>
      </c>
      <c r="AD10" s="241" t="s">
        <v>385</v>
      </c>
      <c r="AE10" s="241" t="s">
        <v>385</v>
      </c>
      <c r="AF10" s="241" t="s">
        <v>385</v>
      </c>
      <c r="AG10" s="241" t="s">
        <v>385</v>
      </c>
      <c r="AH10" s="241" t="s">
        <v>385</v>
      </c>
      <c r="AI10" s="243" t="s">
        <v>385</v>
      </c>
      <c r="AJ10" s="241" t="s">
        <v>385</v>
      </c>
      <c r="AK10" s="241" t="s">
        <v>385</v>
      </c>
      <c r="AL10" s="241" t="s">
        <v>385</v>
      </c>
      <c r="AM10" s="241" t="s">
        <v>385</v>
      </c>
      <c r="AN10" s="241" t="s">
        <v>385</v>
      </c>
      <c r="AO10" s="244"/>
      <c r="AP10" s="244"/>
      <c r="AQ10" s="244"/>
      <c r="AR10" s="245"/>
      <c r="AS10" s="241"/>
      <c r="AT10" s="241"/>
      <c r="AU10" s="241"/>
      <c r="AV10" s="241"/>
      <c r="AW10" s="241"/>
      <c r="AX10" s="241"/>
      <c r="AY10" s="245"/>
      <c r="AZ10" s="246"/>
      <c r="BA10" s="246"/>
      <c r="BB10" s="241"/>
      <c r="BC10" s="245"/>
      <c r="BD10" s="241" t="s">
        <v>385</v>
      </c>
      <c r="BE10" s="241" t="s">
        <v>385</v>
      </c>
      <c r="BF10" s="247" t="s">
        <v>385</v>
      </c>
    </row>
    <row r="11" spans="2:58" ht="26.25" customHeight="1"/>
    <row r="12" spans="2:58" ht="26.25" customHeight="1" thickBot="1">
      <c r="C12" s="19" t="s">
        <v>140</v>
      </c>
      <c r="U12" s="169" t="s">
        <v>345</v>
      </c>
      <c r="V12" s="170" t="s">
        <v>346</v>
      </c>
      <c r="W12" s="19" t="s">
        <v>140</v>
      </c>
      <c r="AN12" s="169" t="s">
        <v>347</v>
      </c>
      <c r="AO12" s="171" t="s">
        <v>348</v>
      </c>
      <c r="AP12" s="19" t="s">
        <v>140</v>
      </c>
    </row>
    <row r="13" spans="2:58" s="3" customFormat="1" ht="22.5" customHeight="1">
      <c r="B13" s="4" t="s">
        <v>0</v>
      </c>
      <c r="C13" s="57" t="s">
        <v>88</v>
      </c>
      <c r="D13" s="57" t="s">
        <v>90</v>
      </c>
      <c r="E13" s="187" t="s">
        <v>91</v>
      </c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 t="s">
        <v>92</v>
      </c>
      <c r="Q13" s="187"/>
      <c r="R13" s="187" t="s">
        <v>93</v>
      </c>
      <c r="S13" s="187"/>
      <c r="T13" s="187"/>
      <c r="U13" s="187"/>
      <c r="V13" s="173" t="s">
        <v>97</v>
      </c>
      <c r="W13" s="196" t="s">
        <v>98</v>
      </c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8"/>
      <c r="AM13" s="187" t="s">
        <v>102</v>
      </c>
      <c r="AN13" s="187"/>
      <c r="AO13" s="196" t="s">
        <v>105</v>
      </c>
      <c r="AP13" s="197"/>
      <c r="AQ13" s="197"/>
      <c r="AR13" s="197"/>
      <c r="AS13" s="197"/>
      <c r="AT13" s="197"/>
      <c r="AU13" s="197"/>
      <c r="AV13" s="197"/>
      <c r="AW13" s="197"/>
      <c r="AX13" s="198"/>
      <c r="AY13" s="196" t="s">
        <v>109</v>
      </c>
      <c r="AZ13" s="197"/>
      <c r="BA13" s="197"/>
      <c r="BB13" s="197"/>
      <c r="BC13" s="198"/>
      <c r="BD13" s="187" t="s">
        <v>128</v>
      </c>
      <c r="BE13" s="187"/>
      <c r="BF13" s="191"/>
    </row>
    <row r="14" spans="2:58" s="3" customFormat="1" ht="22.5" customHeight="1">
      <c r="B14" s="5"/>
      <c r="C14" s="164" t="s">
        <v>126</v>
      </c>
      <c r="D14" s="164" t="s">
        <v>129</v>
      </c>
      <c r="E14" s="6" t="s">
        <v>61</v>
      </c>
      <c r="F14" s="6" t="s">
        <v>62</v>
      </c>
      <c r="G14" s="6" t="s">
        <v>63</v>
      </c>
      <c r="H14" s="6" t="s">
        <v>64</v>
      </c>
      <c r="I14" s="6" t="s">
        <v>65</v>
      </c>
      <c r="J14" s="6" t="s">
        <v>3</v>
      </c>
      <c r="K14" s="6" t="s">
        <v>4</v>
      </c>
      <c r="L14" s="6" t="s">
        <v>66</v>
      </c>
      <c r="M14" s="6" t="s">
        <v>67</v>
      </c>
      <c r="N14" s="6" t="s">
        <v>68</v>
      </c>
      <c r="O14" s="6" t="s">
        <v>69</v>
      </c>
      <c r="P14" s="7" t="s">
        <v>61</v>
      </c>
      <c r="Q14" s="6" t="s">
        <v>62</v>
      </c>
      <c r="R14" s="6" t="s">
        <v>61</v>
      </c>
      <c r="S14" s="192" t="s">
        <v>96</v>
      </c>
      <c r="T14" s="192"/>
      <c r="U14" s="192"/>
      <c r="V14" s="8" t="s">
        <v>1</v>
      </c>
      <c r="W14" s="6" t="s">
        <v>61</v>
      </c>
      <c r="X14" s="192" t="s">
        <v>118</v>
      </c>
      <c r="Y14" s="192"/>
      <c r="Z14" s="192"/>
      <c r="AA14" s="192"/>
      <c r="AB14" s="6" t="s">
        <v>62</v>
      </c>
      <c r="AC14" s="6" t="s">
        <v>63</v>
      </c>
      <c r="AD14" s="6" t="s">
        <v>64</v>
      </c>
      <c r="AE14" s="6" t="s">
        <v>65</v>
      </c>
      <c r="AF14" s="192" t="s">
        <v>2</v>
      </c>
      <c r="AG14" s="192"/>
      <c r="AH14" s="6" t="s">
        <v>3</v>
      </c>
      <c r="AI14" s="6" t="s">
        <v>4</v>
      </c>
      <c r="AJ14" s="192" t="s">
        <v>100</v>
      </c>
      <c r="AK14" s="192"/>
      <c r="AL14" s="6" t="s">
        <v>67</v>
      </c>
      <c r="AM14" s="6" t="s">
        <v>61</v>
      </c>
      <c r="AN14" s="6" t="s">
        <v>62</v>
      </c>
      <c r="AO14" s="58" t="s">
        <v>61</v>
      </c>
      <c r="AP14" s="58" t="s">
        <v>62</v>
      </c>
      <c r="AQ14" s="58" t="s">
        <v>63</v>
      </c>
      <c r="AR14" s="58" t="s">
        <v>64</v>
      </c>
      <c r="AS14" s="193" t="s">
        <v>119</v>
      </c>
      <c r="AT14" s="194"/>
      <c r="AU14" s="194"/>
      <c r="AV14" s="194"/>
      <c r="AW14" s="194"/>
      <c r="AX14" s="195"/>
      <c r="AY14" s="58" t="s">
        <v>61</v>
      </c>
      <c r="AZ14" s="192" t="s">
        <v>110</v>
      </c>
      <c r="BA14" s="192"/>
      <c r="BB14" s="6" t="s">
        <v>63</v>
      </c>
      <c r="BC14" s="58" t="s">
        <v>64</v>
      </c>
      <c r="BD14" s="6" t="s">
        <v>61</v>
      </c>
      <c r="BE14" s="6" t="s">
        <v>62</v>
      </c>
      <c r="BF14" s="188" t="s">
        <v>33</v>
      </c>
    </row>
    <row r="15" spans="2:58" s="3" customFormat="1" ht="22.5" customHeight="1">
      <c r="B15" s="5"/>
      <c r="C15" s="164" t="s">
        <v>127</v>
      </c>
      <c r="D15" s="164" t="s">
        <v>127</v>
      </c>
      <c r="E15" s="8" t="s">
        <v>5</v>
      </c>
      <c r="F15" s="8" t="s">
        <v>6</v>
      </c>
      <c r="G15" s="8" t="s">
        <v>7</v>
      </c>
      <c r="H15" s="8" t="s">
        <v>8</v>
      </c>
      <c r="I15" s="8" t="s">
        <v>9</v>
      </c>
      <c r="J15" s="8" t="s">
        <v>83</v>
      </c>
      <c r="K15" s="8" t="s">
        <v>10</v>
      </c>
      <c r="L15" s="8" t="s">
        <v>6</v>
      </c>
      <c r="M15" s="8" t="s">
        <v>7</v>
      </c>
      <c r="N15" s="8" t="s">
        <v>8</v>
      </c>
      <c r="O15" s="8" t="s">
        <v>9</v>
      </c>
      <c r="P15" s="8" t="s">
        <v>11</v>
      </c>
      <c r="Q15" s="8" t="s">
        <v>94</v>
      </c>
      <c r="R15" s="8" t="s">
        <v>12</v>
      </c>
      <c r="S15" s="6" t="s">
        <v>70</v>
      </c>
      <c r="T15" s="6" t="s">
        <v>71</v>
      </c>
      <c r="U15" s="6" t="s">
        <v>72</v>
      </c>
      <c r="V15" s="7"/>
      <c r="W15" s="8" t="s">
        <v>111</v>
      </c>
      <c r="X15" s="8" t="s">
        <v>114</v>
      </c>
      <c r="Y15" s="8" t="s">
        <v>116</v>
      </c>
      <c r="Z15" s="8" t="s">
        <v>117</v>
      </c>
      <c r="AA15" s="8" t="s">
        <v>13</v>
      </c>
      <c r="AB15" s="8" t="s">
        <v>14</v>
      </c>
      <c r="AC15" s="8" t="s">
        <v>15</v>
      </c>
      <c r="AD15" s="8" t="s">
        <v>16</v>
      </c>
      <c r="AE15" s="8" t="s">
        <v>17</v>
      </c>
      <c r="AF15" s="9" t="s">
        <v>108</v>
      </c>
      <c r="AG15" s="9" t="s">
        <v>99</v>
      </c>
      <c r="AH15" s="8" t="s">
        <v>87</v>
      </c>
      <c r="AI15" s="8" t="s">
        <v>18</v>
      </c>
      <c r="AJ15" s="9" t="s">
        <v>70</v>
      </c>
      <c r="AK15" s="9" t="s">
        <v>71</v>
      </c>
      <c r="AL15" s="8" t="s">
        <v>19</v>
      </c>
      <c r="AM15" s="8" t="s">
        <v>103</v>
      </c>
      <c r="AN15" s="8" t="s">
        <v>20</v>
      </c>
      <c r="AO15" s="164" t="s">
        <v>21</v>
      </c>
      <c r="AP15" s="164" t="s">
        <v>106</v>
      </c>
      <c r="AQ15" s="164" t="s">
        <v>122</v>
      </c>
      <c r="AR15" s="164" t="s">
        <v>22</v>
      </c>
      <c r="AS15" s="8" t="s">
        <v>23</v>
      </c>
      <c r="AT15" s="8" t="s">
        <v>24</v>
      </c>
      <c r="AU15" s="8" t="s">
        <v>25</v>
      </c>
      <c r="AV15" s="8" t="s">
        <v>26</v>
      </c>
      <c r="AW15" s="8" t="s">
        <v>27</v>
      </c>
      <c r="AX15" s="8" t="s">
        <v>28</v>
      </c>
      <c r="AY15" s="164" t="s">
        <v>29</v>
      </c>
      <c r="AZ15" s="8" t="s">
        <v>70</v>
      </c>
      <c r="BA15" s="8" t="s">
        <v>71</v>
      </c>
      <c r="BB15" s="8" t="s">
        <v>85</v>
      </c>
      <c r="BC15" s="164" t="s">
        <v>30</v>
      </c>
      <c r="BD15" s="8" t="s">
        <v>31</v>
      </c>
      <c r="BE15" s="8" t="s">
        <v>32</v>
      </c>
      <c r="BF15" s="189"/>
    </row>
    <row r="16" spans="2:58" s="3" customFormat="1" ht="22.5" customHeight="1">
      <c r="B16" s="5"/>
      <c r="C16" s="164" t="s">
        <v>89</v>
      </c>
      <c r="D16" s="164" t="s">
        <v>89</v>
      </c>
      <c r="E16" s="8" t="s">
        <v>78</v>
      </c>
      <c r="F16" s="8" t="s">
        <v>79</v>
      </c>
      <c r="G16" s="8" t="s">
        <v>80</v>
      </c>
      <c r="H16" s="8" t="s">
        <v>34</v>
      </c>
      <c r="I16" s="8" t="s">
        <v>34</v>
      </c>
      <c r="J16" s="8" t="s">
        <v>35</v>
      </c>
      <c r="K16" s="8" t="s">
        <v>81</v>
      </c>
      <c r="L16" s="8" t="s">
        <v>81</v>
      </c>
      <c r="M16" s="8" t="s">
        <v>81</v>
      </c>
      <c r="N16" s="8" t="s">
        <v>36</v>
      </c>
      <c r="O16" s="8" t="s">
        <v>36</v>
      </c>
      <c r="P16" s="7"/>
      <c r="Q16" s="8" t="s">
        <v>95</v>
      </c>
      <c r="R16" s="8" t="s">
        <v>37</v>
      </c>
      <c r="S16" s="8" t="s">
        <v>38</v>
      </c>
      <c r="T16" s="8" t="s">
        <v>39</v>
      </c>
      <c r="U16" s="8" t="s">
        <v>40</v>
      </c>
      <c r="V16" s="7"/>
      <c r="W16" s="8" t="s">
        <v>112</v>
      </c>
      <c r="X16" s="8" t="s">
        <v>115</v>
      </c>
      <c r="Y16" s="8" t="s">
        <v>115</v>
      </c>
      <c r="Z16" s="8" t="s">
        <v>115</v>
      </c>
      <c r="AA16" s="8" t="s">
        <v>41</v>
      </c>
      <c r="AB16" s="8" t="s">
        <v>42</v>
      </c>
      <c r="AC16" s="8" t="s">
        <v>43</v>
      </c>
      <c r="AD16" s="8" t="s">
        <v>44</v>
      </c>
      <c r="AE16" s="8" t="s">
        <v>44</v>
      </c>
      <c r="AF16" s="10" t="s">
        <v>43</v>
      </c>
      <c r="AG16" s="10" t="s">
        <v>44</v>
      </c>
      <c r="AH16" s="8" t="s">
        <v>45</v>
      </c>
      <c r="AI16" s="8" t="s">
        <v>73</v>
      </c>
      <c r="AJ16" s="8" t="s">
        <v>46</v>
      </c>
      <c r="AK16" s="8" t="s">
        <v>84</v>
      </c>
      <c r="AL16" s="7" t="s">
        <v>101</v>
      </c>
      <c r="AM16" s="8" t="s">
        <v>104</v>
      </c>
      <c r="AN16" s="8" t="s">
        <v>47</v>
      </c>
      <c r="AO16" s="164" t="s">
        <v>48</v>
      </c>
      <c r="AP16" s="164" t="s">
        <v>107</v>
      </c>
      <c r="AQ16" s="164" t="s">
        <v>121</v>
      </c>
      <c r="AR16" s="164" t="s">
        <v>49</v>
      </c>
      <c r="AS16" s="10" t="s">
        <v>131</v>
      </c>
      <c r="AT16" s="10" t="s">
        <v>132</v>
      </c>
      <c r="AU16" s="10" t="s">
        <v>133</v>
      </c>
      <c r="AV16" s="10" t="s">
        <v>134</v>
      </c>
      <c r="AW16" s="10" t="s">
        <v>135</v>
      </c>
      <c r="AX16" s="10" t="s">
        <v>136</v>
      </c>
      <c r="AY16" s="164" t="s">
        <v>51</v>
      </c>
      <c r="AZ16" s="8" t="s">
        <v>86</v>
      </c>
      <c r="BA16" s="8" t="s">
        <v>120</v>
      </c>
      <c r="BB16" s="8" t="s">
        <v>50</v>
      </c>
      <c r="BC16" s="164" t="s">
        <v>49</v>
      </c>
      <c r="BD16" s="8" t="s">
        <v>52</v>
      </c>
      <c r="BE16" s="8" t="s">
        <v>52</v>
      </c>
      <c r="BF16" s="189"/>
    </row>
    <row r="17" spans="2:58" s="3" customFormat="1" ht="22.5" customHeight="1">
      <c r="B17" s="11" t="s">
        <v>53</v>
      </c>
      <c r="C17" s="42"/>
      <c r="D17" s="42"/>
      <c r="E17" s="13" t="s">
        <v>54</v>
      </c>
      <c r="F17" s="13" t="s">
        <v>54</v>
      </c>
      <c r="G17" s="13" t="s">
        <v>54</v>
      </c>
      <c r="H17" s="13" t="s">
        <v>54</v>
      </c>
      <c r="I17" s="13" t="s">
        <v>54</v>
      </c>
      <c r="J17" s="13" t="s">
        <v>54</v>
      </c>
      <c r="K17" s="13" t="s">
        <v>74</v>
      </c>
      <c r="L17" s="13" t="s">
        <v>74</v>
      </c>
      <c r="M17" s="13" t="s">
        <v>74</v>
      </c>
      <c r="N17" s="13" t="s">
        <v>74</v>
      </c>
      <c r="O17" s="13" t="s">
        <v>74</v>
      </c>
      <c r="P17" s="13" t="s">
        <v>55</v>
      </c>
      <c r="Q17" s="13" t="s">
        <v>55</v>
      </c>
      <c r="R17" s="13" t="s">
        <v>75</v>
      </c>
      <c r="S17" s="13" t="s">
        <v>75</v>
      </c>
      <c r="T17" s="13" t="s">
        <v>75</v>
      </c>
      <c r="U17" s="13" t="s">
        <v>75</v>
      </c>
      <c r="V17" s="42"/>
      <c r="W17" s="13" t="s">
        <v>113</v>
      </c>
      <c r="X17" s="13" t="s">
        <v>113</v>
      </c>
      <c r="Y17" s="13" t="s">
        <v>113</v>
      </c>
      <c r="Z17" s="13" t="s">
        <v>113</v>
      </c>
      <c r="AA17" s="13" t="s">
        <v>113</v>
      </c>
      <c r="AB17" s="13" t="s">
        <v>77</v>
      </c>
      <c r="AC17" s="13" t="s">
        <v>77</v>
      </c>
      <c r="AD17" s="13" t="s">
        <v>77</v>
      </c>
      <c r="AE17" s="13" t="s">
        <v>137</v>
      </c>
      <c r="AF17" s="13" t="s">
        <v>137</v>
      </c>
      <c r="AG17" s="13" t="s">
        <v>137</v>
      </c>
      <c r="AH17" s="13" t="s">
        <v>137</v>
      </c>
      <c r="AI17" s="13" t="s">
        <v>76</v>
      </c>
      <c r="AJ17" s="13" t="s">
        <v>77</v>
      </c>
      <c r="AK17" s="13" t="s">
        <v>76</v>
      </c>
      <c r="AL17" s="13" t="s">
        <v>137</v>
      </c>
      <c r="AM17" s="13" t="s">
        <v>113</v>
      </c>
      <c r="AN17" s="13" t="s">
        <v>77</v>
      </c>
      <c r="AO17" s="42"/>
      <c r="AP17" s="42"/>
      <c r="AQ17" s="42"/>
      <c r="AR17" s="42"/>
      <c r="AS17" s="13" t="s">
        <v>56</v>
      </c>
      <c r="AT17" s="13" t="s">
        <v>56</v>
      </c>
      <c r="AU17" s="13" t="s">
        <v>56</v>
      </c>
      <c r="AV17" s="13" t="s">
        <v>56</v>
      </c>
      <c r="AW17" s="13" t="s">
        <v>56</v>
      </c>
      <c r="AX17" s="13" t="s">
        <v>56</v>
      </c>
      <c r="AY17" s="42"/>
      <c r="AZ17" s="12"/>
      <c r="BA17" s="12"/>
      <c r="BB17" s="13" t="s">
        <v>56</v>
      </c>
      <c r="BC17" s="42"/>
      <c r="BD17" s="13"/>
      <c r="BE17" s="13"/>
      <c r="BF17" s="190"/>
    </row>
    <row r="18" spans="2:58" s="31" customFormat="1" ht="60" customHeight="1">
      <c r="B18" s="44" t="s">
        <v>374</v>
      </c>
      <c r="C18" s="25" t="s">
        <v>384</v>
      </c>
      <c r="D18" s="248" t="s">
        <v>403</v>
      </c>
      <c r="E18" s="24">
        <v>20680</v>
      </c>
      <c r="F18" s="24">
        <v>6496</v>
      </c>
      <c r="G18" s="24">
        <v>0</v>
      </c>
      <c r="H18" s="24">
        <v>0</v>
      </c>
      <c r="I18" s="24">
        <v>0</v>
      </c>
      <c r="J18" s="24">
        <v>0</v>
      </c>
      <c r="K18" s="24">
        <v>47264</v>
      </c>
      <c r="L18" s="24">
        <v>804</v>
      </c>
      <c r="M18" s="24">
        <v>0</v>
      </c>
      <c r="N18" s="24">
        <v>0</v>
      </c>
      <c r="O18" s="24">
        <v>0</v>
      </c>
      <c r="P18" s="24">
        <v>331361</v>
      </c>
      <c r="Q18" s="24">
        <v>316773</v>
      </c>
      <c r="R18" s="24">
        <v>0</v>
      </c>
      <c r="S18" s="24">
        <v>0</v>
      </c>
      <c r="T18" s="24">
        <v>0</v>
      </c>
      <c r="U18" s="24">
        <v>0</v>
      </c>
      <c r="V18" s="174" t="s">
        <v>57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0</v>
      </c>
      <c r="AT18" s="24">
        <v>0</v>
      </c>
      <c r="AU18" s="24">
        <v>0</v>
      </c>
      <c r="AV18" s="24">
        <v>0</v>
      </c>
      <c r="AW18" s="24">
        <v>0</v>
      </c>
      <c r="AX18" s="24">
        <v>0</v>
      </c>
      <c r="AY18" s="248" t="s">
        <v>385</v>
      </c>
      <c r="AZ18" s="23">
        <v>0</v>
      </c>
      <c r="BA18" s="23">
        <v>0</v>
      </c>
      <c r="BB18" s="248">
        <v>0</v>
      </c>
      <c r="BC18" s="249" t="s">
        <v>385</v>
      </c>
      <c r="BD18" s="248">
        <v>0</v>
      </c>
      <c r="BE18" s="250">
        <v>0</v>
      </c>
      <c r="BF18" s="251">
        <v>0</v>
      </c>
    </row>
    <row r="19" spans="2:58" s="31" customFormat="1" ht="40.5" customHeight="1" thickBot="1">
      <c r="B19" s="32" t="s">
        <v>60</v>
      </c>
      <c r="C19" s="33"/>
      <c r="D19" s="33"/>
      <c r="E19" s="34">
        <v>20680</v>
      </c>
      <c r="F19" s="34">
        <v>6496</v>
      </c>
      <c r="G19" s="34">
        <v>0</v>
      </c>
      <c r="H19" s="34">
        <v>0</v>
      </c>
      <c r="I19" s="34">
        <v>0</v>
      </c>
      <c r="J19" s="34">
        <v>0</v>
      </c>
      <c r="K19" s="34">
        <v>47264</v>
      </c>
      <c r="L19" s="34">
        <v>804</v>
      </c>
      <c r="M19" s="34">
        <v>0</v>
      </c>
      <c r="N19" s="34">
        <v>0</v>
      </c>
      <c r="O19" s="34">
        <v>0</v>
      </c>
      <c r="P19" s="34">
        <v>331361</v>
      </c>
      <c r="Q19" s="34">
        <v>316773</v>
      </c>
      <c r="R19" s="34">
        <v>0</v>
      </c>
      <c r="S19" s="34">
        <v>0</v>
      </c>
      <c r="T19" s="34">
        <v>0</v>
      </c>
      <c r="U19" s="34">
        <v>0</v>
      </c>
      <c r="V19" s="175"/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5"/>
      <c r="AP19" s="35"/>
      <c r="AQ19" s="35"/>
      <c r="AR19" s="36"/>
      <c r="AS19" s="34"/>
      <c r="AT19" s="34"/>
      <c r="AU19" s="34"/>
      <c r="AV19" s="34"/>
      <c r="AW19" s="34"/>
      <c r="AX19" s="34"/>
      <c r="AY19" s="36"/>
      <c r="AZ19" s="37"/>
      <c r="BA19" s="37"/>
      <c r="BB19" s="34"/>
      <c r="BC19" s="36"/>
      <c r="BD19" s="34">
        <v>0</v>
      </c>
      <c r="BE19" s="34">
        <v>0</v>
      </c>
      <c r="BF19" s="38">
        <v>0</v>
      </c>
    </row>
    <row r="20" spans="2:58" ht="20.25" customHeight="1"/>
    <row r="21" spans="2:58" ht="54" customHeight="1"/>
    <row r="22" spans="2:58" s="1" customFormat="1" ht="22.5" customHeight="1" thickBot="1">
      <c r="C22" s="19" t="s">
        <v>141</v>
      </c>
      <c r="U22" s="169" t="s">
        <v>352</v>
      </c>
      <c r="V22" s="170" t="s">
        <v>353</v>
      </c>
      <c r="W22" s="19" t="s">
        <v>141</v>
      </c>
      <c r="AI22" s="2"/>
      <c r="AN22" s="169" t="s">
        <v>356</v>
      </c>
      <c r="AO22" s="171" t="s">
        <v>357</v>
      </c>
      <c r="AP22" s="19" t="s">
        <v>141</v>
      </c>
    </row>
    <row r="23" spans="2:58" s="3" customFormat="1" ht="22.5" customHeight="1">
      <c r="B23" s="4" t="s">
        <v>0</v>
      </c>
      <c r="C23" s="57" t="s">
        <v>88</v>
      </c>
      <c r="D23" s="57" t="s">
        <v>90</v>
      </c>
      <c r="E23" s="187" t="s">
        <v>91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 t="s">
        <v>92</v>
      </c>
      <c r="Q23" s="187"/>
      <c r="R23" s="187" t="s">
        <v>93</v>
      </c>
      <c r="S23" s="187"/>
      <c r="T23" s="187"/>
      <c r="U23" s="187"/>
      <c r="V23" s="173" t="s">
        <v>97</v>
      </c>
      <c r="W23" s="196" t="s">
        <v>98</v>
      </c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8"/>
      <c r="AM23" s="187" t="s">
        <v>102</v>
      </c>
      <c r="AN23" s="187"/>
      <c r="AO23" s="196" t="s">
        <v>105</v>
      </c>
      <c r="AP23" s="197"/>
      <c r="AQ23" s="197"/>
      <c r="AR23" s="197"/>
      <c r="AS23" s="197"/>
      <c r="AT23" s="197"/>
      <c r="AU23" s="197"/>
      <c r="AV23" s="197"/>
      <c r="AW23" s="197"/>
      <c r="AX23" s="198"/>
      <c r="AY23" s="196" t="s">
        <v>109</v>
      </c>
      <c r="AZ23" s="197"/>
      <c r="BA23" s="197"/>
      <c r="BB23" s="197"/>
      <c r="BC23" s="198"/>
      <c r="BD23" s="187" t="s">
        <v>128</v>
      </c>
      <c r="BE23" s="187"/>
      <c r="BF23" s="191"/>
    </row>
    <row r="24" spans="2:58" s="3" customFormat="1" ht="22.5" customHeight="1">
      <c r="B24" s="5"/>
      <c r="C24" s="164" t="s">
        <v>126</v>
      </c>
      <c r="D24" s="164" t="s">
        <v>129</v>
      </c>
      <c r="E24" s="6" t="s">
        <v>61</v>
      </c>
      <c r="F24" s="6" t="s">
        <v>62</v>
      </c>
      <c r="G24" s="6" t="s">
        <v>63</v>
      </c>
      <c r="H24" s="6" t="s">
        <v>64</v>
      </c>
      <c r="I24" s="6" t="s">
        <v>65</v>
      </c>
      <c r="J24" s="6" t="s">
        <v>3</v>
      </c>
      <c r="K24" s="6" t="s">
        <v>4</v>
      </c>
      <c r="L24" s="6" t="s">
        <v>66</v>
      </c>
      <c r="M24" s="6" t="s">
        <v>67</v>
      </c>
      <c r="N24" s="6" t="s">
        <v>68</v>
      </c>
      <c r="O24" s="6" t="s">
        <v>69</v>
      </c>
      <c r="P24" s="7" t="s">
        <v>61</v>
      </c>
      <c r="Q24" s="6" t="s">
        <v>62</v>
      </c>
      <c r="R24" s="6" t="s">
        <v>61</v>
      </c>
      <c r="S24" s="192" t="s">
        <v>96</v>
      </c>
      <c r="T24" s="192"/>
      <c r="U24" s="192"/>
      <c r="V24" s="8" t="s">
        <v>1</v>
      </c>
      <c r="W24" s="6" t="s">
        <v>61</v>
      </c>
      <c r="X24" s="192" t="s">
        <v>118</v>
      </c>
      <c r="Y24" s="192"/>
      <c r="Z24" s="192"/>
      <c r="AA24" s="192"/>
      <c r="AB24" s="6" t="s">
        <v>62</v>
      </c>
      <c r="AC24" s="6" t="s">
        <v>63</v>
      </c>
      <c r="AD24" s="6" t="s">
        <v>64</v>
      </c>
      <c r="AE24" s="6" t="s">
        <v>65</v>
      </c>
      <c r="AF24" s="192" t="s">
        <v>2</v>
      </c>
      <c r="AG24" s="192"/>
      <c r="AH24" s="6" t="s">
        <v>3</v>
      </c>
      <c r="AI24" s="6" t="s">
        <v>4</v>
      </c>
      <c r="AJ24" s="192" t="s">
        <v>100</v>
      </c>
      <c r="AK24" s="192"/>
      <c r="AL24" s="6" t="s">
        <v>67</v>
      </c>
      <c r="AM24" s="6" t="s">
        <v>61</v>
      </c>
      <c r="AN24" s="6" t="s">
        <v>62</v>
      </c>
      <c r="AO24" s="58" t="s">
        <v>61</v>
      </c>
      <c r="AP24" s="58" t="s">
        <v>62</v>
      </c>
      <c r="AQ24" s="58" t="s">
        <v>63</v>
      </c>
      <c r="AR24" s="58" t="s">
        <v>64</v>
      </c>
      <c r="AS24" s="193" t="s">
        <v>119</v>
      </c>
      <c r="AT24" s="194"/>
      <c r="AU24" s="194"/>
      <c r="AV24" s="194"/>
      <c r="AW24" s="194"/>
      <c r="AX24" s="195"/>
      <c r="AY24" s="58" t="s">
        <v>61</v>
      </c>
      <c r="AZ24" s="192" t="s">
        <v>110</v>
      </c>
      <c r="BA24" s="192"/>
      <c r="BB24" s="6" t="s">
        <v>63</v>
      </c>
      <c r="BC24" s="58" t="s">
        <v>64</v>
      </c>
      <c r="BD24" s="6" t="s">
        <v>61</v>
      </c>
      <c r="BE24" s="6" t="s">
        <v>62</v>
      </c>
      <c r="BF24" s="188" t="s">
        <v>33</v>
      </c>
    </row>
    <row r="25" spans="2:58" s="3" customFormat="1" ht="22.5" customHeight="1">
      <c r="B25" s="5"/>
      <c r="C25" s="164" t="s">
        <v>127</v>
      </c>
      <c r="D25" s="164" t="s">
        <v>127</v>
      </c>
      <c r="E25" s="8" t="s">
        <v>5</v>
      </c>
      <c r="F25" s="8" t="s">
        <v>6</v>
      </c>
      <c r="G25" s="8" t="s">
        <v>7</v>
      </c>
      <c r="H25" s="8" t="s">
        <v>8</v>
      </c>
      <c r="I25" s="8" t="s">
        <v>9</v>
      </c>
      <c r="J25" s="8" t="s">
        <v>83</v>
      </c>
      <c r="K25" s="8" t="s">
        <v>10</v>
      </c>
      <c r="L25" s="8" t="s">
        <v>6</v>
      </c>
      <c r="M25" s="8" t="s">
        <v>7</v>
      </c>
      <c r="N25" s="8" t="s">
        <v>8</v>
      </c>
      <c r="O25" s="8" t="s">
        <v>9</v>
      </c>
      <c r="P25" s="8" t="s">
        <v>11</v>
      </c>
      <c r="Q25" s="8" t="s">
        <v>94</v>
      </c>
      <c r="R25" s="8" t="s">
        <v>12</v>
      </c>
      <c r="S25" s="6" t="s">
        <v>70</v>
      </c>
      <c r="T25" s="6" t="s">
        <v>71</v>
      </c>
      <c r="U25" s="6" t="s">
        <v>72</v>
      </c>
      <c r="V25" s="7"/>
      <c r="W25" s="8" t="s">
        <v>111</v>
      </c>
      <c r="X25" s="8" t="s">
        <v>114</v>
      </c>
      <c r="Y25" s="8" t="s">
        <v>116</v>
      </c>
      <c r="Z25" s="8" t="s">
        <v>117</v>
      </c>
      <c r="AA25" s="8" t="s">
        <v>13</v>
      </c>
      <c r="AB25" s="8" t="s">
        <v>14</v>
      </c>
      <c r="AC25" s="8" t="s">
        <v>15</v>
      </c>
      <c r="AD25" s="8" t="s">
        <v>16</v>
      </c>
      <c r="AE25" s="8" t="s">
        <v>17</v>
      </c>
      <c r="AF25" s="9" t="s">
        <v>108</v>
      </c>
      <c r="AG25" s="9" t="s">
        <v>99</v>
      </c>
      <c r="AH25" s="8" t="s">
        <v>87</v>
      </c>
      <c r="AI25" s="8" t="s">
        <v>18</v>
      </c>
      <c r="AJ25" s="9" t="s">
        <v>70</v>
      </c>
      <c r="AK25" s="9" t="s">
        <v>71</v>
      </c>
      <c r="AL25" s="8" t="s">
        <v>19</v>
      </c>
      <c r="AM25" s="8" t="s">
        <v>103</v>
      </c>
      <c r="AN25" s="8" t="s">
        <v>20</v>
      </c>
      <c r="AO25" s="164" t="s">
        <v>21</v>
      </c>
      <c r="AP25" s="164" t="s">
        <v>106</v>
      </c>
      <c r="AQ25" s="164" t="s">
        <v>122</v>
      </c>
      <c r="AR25" s="164" t="s">
        <v>22</v>
      </c>
      <c r="AS25" s="8" t="s">
        <v>23</v>
      </c>
      <c r="AT25" s="8" t="s">
        <v>24</v>
      </c>
      <c r="AU25" s="8" t="s">
        <v>25</v>
      </c>
      <c r="AV25" s="8" t="s">
        <v>26</v>
      </c>
      <c r="AW25" s="8" t="s">
        <v>27</v>
      </c>
      <c r="AX25" s="8" t="s">
        <v>28</v>
      </c>
      <c r="AY25" s="164" t="s">
        <v>29</v>
      </c>
      <c r="AZ25" s="8" t="s">
        <v>70</v>
      </c>
      <c r="BA25" s="8" t="s">
        <v>71</v>
      </c>
      <c r="BB25" s="8" t="s">
        <v>85</v>
      </c>
      <c r="BC25" s="164" t="s">
        <v>30</v>
      </c>
      <c r="BD25" s="8" t="s">
        <v>31</v>
      </c>
      <c r="BE25" s="8" t="s">
        <v>32</v>
      </c>
      <c r="BF25" s="189"/>
    </row>
    <row r="26" spans="2:58" s="3" customFormat="1" ht="22.5" customHeight="1">
      <c r="B26" s="5"/>
      <c r="C26" s="164" t="s">
        <v>89</v>
      </c>
      <c r="D26" s="164" t="s">
        <v>89</v>
      </c>
      <c r="E26" s="8" t="s">
        <v>78</v>
      </c>
      <c r="F26" s="8" t="s">
        <v>79</v>
      </c>
      <c r="G26" s="8" t="s">
        <v>80</v>
      </c>
      <c r="H26" s="8" t="s">
        <v>34</v>
      </c>
      <c r="I26" s="8" t="s">
        <v>34</v>
      </c>
      <c r="J26" s="8" t="s">
        <v>35</v>
      </c>
      <c r="K26" s="8" t="s">
        <v>81</v>
      </c>
      <c r="L26" s="8" t="s">
        <v>81</v>
      </c>
      <c r="M26" s="8" t="s">
        <v>81</v>
      </c>
      <c r="N26" s="8" t="s">
        <v>36</v>
      </c>
      <c r="O26" s="8" t="s">
        <v>36</v>
      </c>
      <c r="P26" s="7"/>
      <c r="Q26" s="8" t="s">
        <v>95</v>
      </c>
      <c r="R26" s="8" t="s">
        <v>37</v>
      </c>
      <c r="S26" s="8" t="s">
        <v>38</v>
      </c>
      <c r="T26" s="8" t="s">
        <v>39</v>
      </c>
      <c r="U26" s="8" t="s">
        <v>40</v>
      </c>
      <c r="V26" s="7"/>
      <c r="W26" s="8" t="s">
        <v>112</v>
      </c>
      <c r="X26" s="8" t="s">
        <v>115</v>
      </c>
      <c r="Y26" s="8" t="s">
        <v>115</v>
      </c>
      <c r="Z26" s="8" t="s">
        <v>115</v>
      </c>
      <c r="AA26" s="8" t="s">
        <v>41</v>
      </c>
      <c r="AB26" s="8" t="s">
        <v>42</v>
      </c>
      <c r="AC26" s="8" t="s">
        <v>43</v>
      </c>
      <c r="AD26" s="8" t="s">
        <v>44</v>
      </c>
      <c r="AE26" s="8" t="s">
        <v>44</v>
      </c>
      <c r="AF26" s="10" t="s">
        <v>43</v>
      </c>
      <c r="AG26" s="10" t="s">
        <v>44</v>
      </c>
      <c r="AH26" s="8" t="s">
        <v>45</v>
      </c>
      <c r="AI26" s="8" t="s">
        <v>73</v>
      </c>
      <c r="AJ26" s="8" t="s">
        <v>46</v>
      </c>
      <c r="AK26" s="8" t="s">
        <v>84</v>
      </c>
      <c r="AL26" s="7" t="s">
        <v>101</v>
      </c>
      <c r="AM26" s="8" t="s">
        <v>104</v>
      </c>
      <c r="AN26" s="8" t="s">
        <v>47</v>
      </c>
      <c r="AO26" s="164" t="s">
        <v>48</v>
      </c>
      <c r="AP26" s="164" t="s">
        <v>107</v>
      </c>
      <c r="AQ26" s="164" t="s">
        <v>121</v>
      </c>
      <c r="AR26" s="164" t="s">
        <v>49</v>
      </c>
      <c r="AS26" s="10" t="s">
        <v>131</v>
      </c>
      <c r="AT26" s="10" t="s">
        <v>132</v>
      </c>
      <c r="AU26" s="10" t="s">
        <v>133</v>
      </c>
      <c r="AV26" s="10" t="s">
        <v>134</v>
      </c>
      <c r="AW26" s="10" t="s">
        <v>135</v>
      </c>
      <c r="AX26" s="10" t="s">
        <v>136</v>
      </c>
      <c r="AY26" s="164" t="s">
        <v>51</v>
      </c>
      <c r="AZ26" s="8" t="s">
        <v>86</v>
      </c>
      <c r="BA26" s="8" t="s">
        <v>120</v>
      </c>
      <c r="BB26" s="8" t="s">
        <v>50</v>
      </c>
      <c r="BC26" s="164" t="s">
        <v>49</v>
      </c>
      <c r="BD26" s="8" t="s">
        <v>52</v>
      </c>
      <c r="BE26" s="8" t="s">
        <v>52</v>
      </c>
      <c r="BF26" s="189"/>
    </row>
    <row r="27" spans="2:58" s="3" customFormat="1" ht="22.5" customHeight="1">
      <c r="B27" s="11" t="s">
        <v>53</v>
      </c>
      <c r="C27" s="42"/>
      <c r="D27" s="42"/>
      <c r="E27" s="13" t="s">
        <v>54</v>
      </c>
      <c r="F27" s="13" t="s">
        <v>54</v>
      </c>
      <c r="G27" s="13" t="s">
        <v>54</v>
      </c>
      <c r="H27" s="13" t="s">
        <v>54</v>
      </c>
      <c r="I27" s="13" t="s">
        <v>54</v>
      </c>
      <c r="J27" s="13" t="s">
        <v>54</v>
      </c>
      <c r="K27" s="13" t="s">
        <v>74</v>
      </c>
      <c r="L27" s="13" t="s">
        <v>74</v>
      </c>
      <c r="M27" s="13" t="s">
        <v>74</v>
      </c>
      <c r="N27" s="13" t="s">
        <v>74</v>
      </c>
      <c r="O27" s="13" t="s">
        <v>74</v>
      </c>
      <c r="P27" s="13" t="s">
        <v>55</v>
      </c>
      <c r="Q27" s="13" t="s">
        <v>55</v>
      </c>
      <c r="R27" s="13" t="s">
        <v>75</v>
      </c>
      <c r="S27" s="13" t="s">
        <v>75</v>
      </c>
      <c r="T27" s="13" t="s">
        <v>75</v>
      </c>
      <c r="U27" s="13" t="s">
        <v>75</v>
      </c>
      <c r="V27" s="42"/>
      <c r="W27" s="13" t="s">
        <v>113</v>
      </c>
      <c r="X27" s="13" t="s">
        <v>113</v>
      </c>
      <c r="Y27" s="13" t="s">
        <v>113</v>
      </c>
      <c r="Z27" s="13" t="s">
        <v>113</v>
      </c>
      <c r="AA27" s="13" t="s">
        <v>113</v>
      </c>
      <c r="AB27" s="13" t="s">
        <v>77</v>
      </c>
      <c r="AC27" s="13" t="s">
        <v>77</v>
      </c>
      <c r="AD27" s="13" t="s">
        <v>77</v>
      </c>
      <c r="AE27" s="13" t="s">
        <v>137</v>
      </c>
      <c r="AF27" s="13" t="s">
        <v>137</v>
      </c>
      <c r="AG27" s="13" t="s">
        <v>137</v>
      </c>
      <c r="AH27" s="13" t="s">
        <v>137</v>
      </c>
      <c r="AI27" s="13" t="s">
        <v>76</v>
      </c>
      <c r="AJ27" s="13" t="s">
        <v>77</v>
      </c>
      <c r="AK27" s="13" t="s">
        <v>76</v>
      </c>
      <c r="AL27" s="13" t="s">
        <v>137</v>
      </c>
      <c r="AM27" s="13" t="s">
        <v>113</v>
      </c>
      <c r="AN27" s="13" t="s">
        <v>77</v>
      </c>
      <c r="AO27" s="42"/>
      <c r="AP27" s="42"/>
      <c r="AQ27" s="42"/>
      <c r="AR27" s="42"/>
      <c r="AS27" s="13" t="s">
        <v>56</v>
      </c>
      <c r="AT27" s="13" t="s">
        <v>56</v>
      </c>
      <c r="AU27" s="13" t="s">
        <v>56</v>
      </c>
      <c r="AV27" s="13" t="s">
        <v>56</v>
      </c>
      <c r="AW27" s="13" t="s">
        <v>56</v>
      </c>
      <c r="AX27" s="13" t="s">
        <v>56</v>
      </c>
      <c r="AY27" s="42"/>
      <c r="AZ27" s="12"/>
      <c r="BA27" s="12"/>
      <c r="BB27" s="13" t="s">
        <v>56</v>
      </c>
      <c r="BC27" s="42"/>
      <c r="BD27" s="13"/>
      <c r="BE27" s="13"/>
      <c r="BF27" s="190"/>
    </row>
    <row r="28" spans="2:58" s="31" customFormat="1" ht="60" customHeight="1">
      <c r="B28" s="30" t="s">
        <v>58</v>
      </c>
      <c r="C28" s="25" t="s">
        <v>386</v>
      </c>
      <c r="D28" s="25" t="s">
        <v>387</v>
      </c>
      <c r="E28" s="20">
        <v>241776</v>
      </c>
      <c r="F28" s="20">
        <v>167629</v>
      </c>
      <c r="G28" s="20">
        <v>11520</v>
      </c>
      <c r="H28" s="20">
        <v>6416</v>
      </c>
      <c r="I28" s="20">
        <v>6416</v>
      </c>
      <c r="J28" s="20">
        <v>5274</v>
      </c>
      <c r="K28" s="20">
        <v>71628</v>
      </c>
      <c r="L28" s="20">
        <v>4050</v>
      </c>
      <c r="M28" s="20">
        <v>421</v>
      </c>
      <c r="N28" s="20">
        <v>421</v>
      </c>
      <c r="O28" s="20">
        <v>421</v>
      </c>
      <c r="P28" s="20">
        <v>10828746</v>
      </c>
      <c r="Q28" s="20">
        <v>8870270</v>
      </c>
      <c r="R28" s="20">
        <v>116</v>
      </c>
      <c r="S28" s="20">
        <v>116</v>
      </c>
      <c r="T28" s="20">
        <v>0</v>
      </c>
      <c r="U28" s="20">
        <v>0</v>
      </c>
      <c r="V28" s="174" t="s">
        <v>57</v>
      </c>
      <c r="W28" s="20">
        <v>8</v>
      </c>
      <c r="X28" s="20">
        <v>0</v>
      </c>
      <c r="Y28" s="20">
        <v>8</v>
      </c>
      <c r="Z28" s="20">
        <v>0</v>
      </c>
      <c r="AA28" s="20">
        <v>0</v>
      </c>
      <c r="AB28" s="20">
        <v>3114</v>
      </c>
      <c r="AC28" s="20">
        <v>2036</v>
      </c>
      <c r="AD28" s="20">
        <v>1577</v>
      </c>
      <c r="AE28" s="20">
        <v>576077</v>
      </c>
      <c r="AF28" s="20">
        <v>576077</v>
      </c>
      <c r="AG28" s="20">
        <v>0</v>
      </c>
      <c r="AH28" s="20">
        <v>563169</v>
      </c>
      <c r="AI28" s="167">
        <v>97.759327312147505</v>
      </c>
      <c r="AJ28" s="20">
        <v>16</v>
      </c>
      <c r="AK28" s="20">
        <v>98</v>
      </c>
      <c r="AL28" s="20">
        <v>4587</v>
      </c>
      <c r="AM28" s="20">
        <v>15</v>
      </c>
      <c r="AN28" s="20">
        <v>2479</v>
      </c>
      <c r="AO28" s="43" t="s">
        <v>380</v>
      </c>
      <c r="AP28" s="43" t="s">
        <v>381</v>
      </c>
      <c r="AQ28" s="46" t="s">
        <v>383</v>
      </c>
      <c r="AR28" s="25" t="s">
        <v>388</v>
      </c>
      <c r="AS28" s="20">
        <v>3336</v>
      </c>
      <c r="AT28" s="20">
        <v>18836</v>
      </c>
      <c r="AU28" s="20">
        <v>99036</v>
      </c>
      <c r="AV28" s="20">
        <v>200036</v>
      </c>
      <c r="AW28" s="20">
        <v>1036036</v>
      </c>
      <c r="AX28" s="20">
        <v>2081036</v>
      </c>
      <c r="AY28" s="25" t="s">
        <v>389</v>
      </c>
      <c r="AZ28" s="21">
        <v>0</v>
      </c>
      <c r="BA28" s="21">
        <v>0</v>
      </c>
      <c r="BB28" s="20">
        <v>0</v>
      </c>
      <c r="BC28" s="25" t="s">
        <v>389</v>
      </c>
      <c r="BD28" s="20">
        <v>2</v>
      </c>
      <c r="BE28" s="15">
        <v>0</v>
      </c>
      <c r="BF28" s="22">
        <v>2</v>
      </c>
    </row>
    <row r="29" spans="2:58" s="31" customFormat="1" ht="60" customHeight="1">
      <c r="B29" s="30" t="s">
        <v>142</v>
      </c>
      <c r="C29" s="25" t="s">
        <v>390</v>
      </c>
      <c r="D29" s="25" t="s">
        <v>391</v>
      </c>
      <c r="E29" s="20">
        <v>155492</v>
      </c>
      <c r="F29" s="20">
        <v>81524</v>
      </c>
      <c r="G29" s="20">
        <v>4010</v>
      </c>
      <c r="H29" s="20">
        <v>1159</v>
      </c>
      <c r="I29" s="20">
        <v>1159</v>
      </c>
      <c r="J29" s="20">
        <v>1102</v>
      </c>
      <c r="K29" s="20">
        <v>28665</v>
      </c>
      <c r="L29" s="20">
        <v>2980</v>
      </c>
      <c r="M29" s="20">
        <v>272</v>
      </c>
      <c r="N29" s="20">
        <v>272</v>
      </c>
      <c r="O29" s="20">
        <v>272</v>
      </c>
      <c r="P29" s="20">
        <v>6815534</v>
      </c>
      <c r="Q29" s="20">
        <v>2921562</v>
      </c>
      <c r="R29" s="20">
        <v>79</v>
      </c>
      <c r="S29" s="20">
        <v>79</v>
      </c>
      <c r="T29" s="20">
        <v>0</v>
      </c>
      <c r="U29" s="20">
        <v>0</v>
      </c>
      <c r="V29" s="174" t="s">
        <v>57</v>
      </c>
      <c r="W29" s="20">
        <v>3</v>
      </c>
      <c r="X29" s="20">
        <v>2</v>
      </c>
      <c r="Y29" s="20">
        <v>1</v>
      </c>
      <c r="Z29" s="20">
        <v>0</v>
      </c>
      <c r="AA29" s="20">
        <v>0</v>
      </c>
      <c r="AB29" s="20">
        <v>1356</v>
      </c>
      <c r="AC29" s="20">
        <v>564</v>
      </c>
      <c r="AD29" s="20">
        <v>367</v>
      </c>
      <c r="AE29" s="20">
        <v>133820</v>
      </c>
      <c r="AF29" s="20">
        <v>133820</v>
      </c>
      <c r="AG29" s="20">
        <v>0</v>
      </c>
      <c r="AH29" s="20">
        <v>93309</v>
      </c>
      <c r="AI29" s="167">
        <v>69.727245553728892</v>
      </c>
      <c r="AJ29" s="20">
        <v>7</v>
      </c>
      <c r="AK29" s="20">
        <v>98</v>
      </c>
      <c r="AL29" s="20">
        <v>502</v>
      </c>
      <c r="AM29" s="20">
        <v>0</v>
      </c>
      <c r="AN29" s="20">
        <v>0</v>
      </c>
      <c r="AO29" s="43" t="s">
        <v>392</v>
      </c>
      <c r="AP29" s="43" t="s">
        <v>381</v>
      </c>
      <c r="AQ29" s="46" t="s">
        <v>382</v>
      </c>
      <c r="AR29" s="25" t="s">
        <v>393</v>
      </c>
      <c r="AS29" s="20">
        <v>3135</v>
      </c>
      <c r="AT29" s="20">
        <v>20075</v>
      </c>
      <c r="AU29" s="20">
        <v>113850</v>
      </c>
      <c r="AV29" s="20">
        <v>234850</v>
      </c>
      <c r="AW29" s="20">
        <v>1224850</v>
      </c>
      <c r="AX29" s="20">
        <v>2462350</v>
      </c>
      <c r="AY29" s="25" t="s">
        <v>385</v>
      </c>
      <c r="AZ29" s="21">
        <v>0</v>
      </c>
      <c r="BA29" s="23">
        <v>0</v>
      </c>
      <c r="BB29" s="20">
        <v>0</v>
      </c>
      <c r="BC29" s="25" t="s">
        <v>385</v>
      </c>
      <c r="BD29" s="20">
        <v>3</v>
      </c>
      <c r="BE29" s="15">
        <v>0</v>
      </c>
      <c r="BF29" s="22">
        <v>3</v>
      </c>
    </row>
    <row r="30" spans="2:58" s="31" customFormat="1" ht="60" customHeight="1">
      <c r="B30" s="30" t="s">
        <v>143</v>
      </c>
      <c r="C30" s="25" t="s">
        <v>394</v>
      </c>
      <c r="D30" s="25" t="s">
        <v>395</v>
      </c>
      <c r="E30" s="20">
        <v>2150</v>
      </c>
      <c r="F30" s="20">
        <v>0</v>
      </c>
      <c r="G30" s="20">
        <v>410</v>
      </c>
      <c r="H30" s="20">
        <v>174</v>
      </c>
      <c r="I30" s="20">
        <v>174</v>
      </c>
      <c r="J30" s="20">
        <v>153</v>
      </c>
      <c r="K30" s="20">
        <v>3469</v>
      </c>
      <c r="L30" s="20">
        <v>0</v>
      </c>
      <c r="M30" s="20">
        <v>10</v>
      </c>
      <c r="N30" s="20">
        <v>10</v>
      </c>
      <c r="O30" s="20">
        <v>10</v>
      </c>
      <c r="P30" s="20">
        <v>402864</v>
      </c>
      <c r="Q30" s="20">
        <v>343704</v>
      </c>
      <c r="R30" s="20">
        <v>3</v>
      </c>
      <c r="S30" s="20">
        <v>3</v>
      </c>
      <c r="T30" s="20">
        <v>0</v>
      </c>
      <c r="U30" s="20">
        <v>0</v>
      </c>
      <c r="V30" s="174" t="s">
        <v>57</v>
      </c>
      <c r="W30" s="20">
        <v>1</v>
      </c>
      <c r="X30" s="20">
        <v>0</v>
      </c>
      <c r="Y30" s="20">
        <v>0</v>
      </c>
      <c r="Z30" s="20">
        <v>0</v>
      </c>
      <c r="AA30" s="20">
        <v>1</v>
      </c>
      <c r="AB30" s="20">
        <v>111</v>
      </c>
      <c r="AC30" s="20">
        <v>44</v>
      </c>
      <c r="AD30" s="20">
        <v>35</v>
      </c>
      <c r="AE30" s="20">
        <v>13250</v>
      </c>
      <c r="AF30" s="20">
        <v>13250</v>
      </c>
      <c r="AG30" s="20">
        <v>0</v>
      </c>
      <c r="AH30" s="20">
        <v>12667</v>
      </c>
      <c r="AI30" s="167">
        <v>95.6</v>
      </c>
      <c r="AJ30" s="20">
        <v>0</v>
      </c>
      <c r="AK30" s="20">
        <v>98</v>
      </c>
      <c r="AL30" s="20">
        <v>36</v>
      </c>
      <c r="AM30" s="20">
        <v>3</v>
      </c>
      <c r="AN30" s="20">
        <v>111</v>
      </c>
      <c r="AO30" s="43" t="s">
        <v>396</v>
      </c>
      <c r="AP30" s="43" t="s">
        <v>381</v>
      </c>
      <c r="AQ30" s="46" t="s">
        <v>382</v>
      </c>
      <c r="AR30" s="25" t="s">
        <v>397</v>
      </c>
      <c r="AS30" s="20">
        <v>3500</v>
      </c>
      <c r="AT30" s="20">
        <v>19500</v>
      </c>
      <c r="AU30" s="20">
        <v>99500</v>
      </c>
      <c r="AV30" s="20">
        <v>199500</v>
      </c>
      <c r="AW30" s="20">
        <v>999500</v>
      </c>
      <c r="AX30" s="20">
        <v>1999500</v>
      </c>
      <c r="AY30" s="25" t="s">
        <v>385</v>
      </c>
      <c r="AZ30" s="21">
        <v>0</v>
      </c>
      <c r="BA30" s="21">
        <v>0</v>
      </c>
      <c r="BB30" s="20">
        <v>0</v>
      </c>
      <c r="BC30" s="25" t="s">
        <v>385</v>
      </c>
      <c r="BD30" s="20">
        <v>0</v>
      </c>
      <c r="BE30" s="15">
        <v>0</v>
      </c>
      <c r="BF30" s="22">
        <v>0</v>
      </c>
    </row>
    <row r="31" spans="2:58" s="31" customFormat="1" ht="40.5" customHeight="1" thickBot="1">
      <c r="B31" s="32" t="s">
        <v>60</v>
      </c>
      <c r="C31" s="33"/>
      <c r="D31" s="33"/>
      <c r="E31" s="34">
        <v>399418</v>
      </c>
      <c r="F31" s="34">
        <v>249153</v>
      </c>
      <c r="G31" s="34">
        <v>15940</v>
      </c>
      <c r="H31" s="34">
        <v>7749</v>
      </c>
      <c r="I31" s="34">
        <v>7749</v>
      </c>
      <c r="J31" s="34">
        <v>6529</v>
      </c>
      <c r="K31" s="34">
        <v>103762</v>
      </c>
      <c r="L31" s="34">
        <v>7030</v>
      </c>
      <c r="M31" s="34">
        <v>703</v>
      </c>
      <c r="N31" s="34">
        <v>703</v>
      </c>
      <c r="O31" s="34">
        <v>703</v>
      </c>
      <c r="P31" s="34">
        <v>18047144</v>
      </c>
      <c r="Q31" s="34">
        <v>12135536</v>
      </c>
      <c r="R31" s="34">
        <v>198</v>
      </c>
      <c r="S31" s="34">
        <v>198</v>
      </c>
      <c r="T31" s="34">
        <v>0</v>
      </c>
      <c r="U31" s="34">
        <v>0</v>
      </c>
      <c r="V31" s="175"/>
      <c r="W31" s="34">
        <v>12</v>
      </c>
      <c r="X31" s="34">
        <v>2</v>
      </c>
      <c r="Y31" s="34">
        <v>9</v>
      </c>
      <c r="Z31" s="34">
        <v>0</v>
      </c>
      <c r="AA31" s="34">
        <v>1</v>
      </c>
      <c r="AB31" s="34">
        <v>4581</v>
      </c>
      <c r="AC31" s="34">
        <v>2644</v>
      </c>
      <c r="AD31" s="34">
        <v>1979</v>
      </c>
      <c r="AE31" s="34">
        <v>723147</v>
      </c>
      <c r="AF31" s="34">
        <v>723147</v>
      </c>
      <c r="AG31" s="34">
        <v>0</v>
      </c>
      <c r="AH31" s="34">
        <v>669145</v>
      </c>
      <c r="AI31" s="168">
        <v>92.5</v>
      </c>
      <c r="AJ31" s="34">
        <v>23</v>
      </c>
      <c r="AK31" s="34"/>
      <c r="AL31" s="34">
        <v>5125</v>
      </c>
      <c r="AM31" s="34">
        <v>18</v>
      </c>
      <c r="AN31" s="34">
        <v>2590</v>
      </c>
      <c r="AO31" s="35"/>
      <c r="AP31" s="35"/>
      <c r="AQ31" s="35"/>
      <c r="AR31" s="36"/>
      <c r="AS31" s="34"/>
      <c r="AT31" s="34"/>
      <c r="AU31" s="34"/>
      <c r="AV31" s="34"/>
      <c r="AW31" s="34"/>
      <c r="AX31" s="34"/>
      <c r="AY31" s="36"/>
      <c r="AZ31" s="37"/>
      <c r="BA31" s="37"/>
      <c r="BB31" s="34"/>
      <c r="BC31" s="36"/>
      <c r="BD31" s="34">
        <v>5</v>
      </c>
      <c r="BE31" s="34">
        <v>0</v>
      </c>
      <c r="BF31" s="38">
        <v>5</v>
      </c>
    </row>
    <row r="32" spans="2:58" ht="20.25" customHeight="1"/>
    <row r="33" spans="2:58" ht="56.25" customHeight="1"/>
    <row r="34" spans="2:58" s="1" customFormat="1" ht="22.5" customHeight="1" thickBot="1">
      <c r="C34" s="19" t="s">
        <v>144</v>
      </c>
      <c r="U34" s="169" t="s">
        <v>354</v>
      </c>
      <c r="V34" s="170" t="s">
        <v>355</v>
      </c>
      <c r="W34" s="19" t="s">
        <v>144</v>
      </c>
      <c r="AI34" s="2"/>
      <c r="AN34" s="169" t="s">
        <v>358</v>
      </c>
      <c r="AO34" s="171" t="s">
        <v>359</v>
      </c>
      <c r="AP34" s="19" t="s">
        <v>144</v>
      </c>
    </row>
    <row r="35" spans="2:58" s="3" customFormat="1" ht="22.5" customHeight="1">
      <c r="B35" s="4" t="s">
        <v>0</v>
      </c>
      <c r="C35" s="57" t="s">
        <v>88</v>
      </c>
      <c r="D35" s="57" t="s">
        <v>90</v>
      </c>
      <c r="E35" s="187" t="s">
        <v>91</v>
      </c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 t="s">
        <v>92</v>
      </c>
      <c r="Q35" s="187"/>
      <c r="R35" s="187" t="s">
        <v>93</v>
      </c>
      <c r="S35" s="187"/>
      <c r="T35" s="187"/>
      <c r="U35" s="187"/>
      <c r="V35" s="173" t="s">
        <v>97</v>
      </c>
      <c r="W35" s="196" t="s">
        <v>98</v>
      </c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8"/>
      <c r="AM35" s="187" t="s">
        <v>102</v>
      </c>
      <c r="AN35" s="187"/>
      <c r="AO35" s="196" t="s">
        <v>105</v>
      </c>
      <c r="AP35" s="197"/>
      <c r="AQ35" s="197"/>
      <c r="AR35" s="197"/>
      <c r="AS35" s="197"/>
      <c r="AT35" s="197"/>
      <c r="AU35" s="197"/>
      <c r="AV35" s="197"/>
      <c r="AW35" s="197"/>
      <c r="AX35" s="198"/>
      <c r="AY35" s="196" t="s">
        <v>109</v>
      </c>
      <c r="AZ35" s="197"/>
      <c r="BA35" s="197"/>
      <c r="BB35" s="197"/>
      <c r="BC35" s="198"/>
      <c r="BD35" s="187" t="s">
        <v>128</v>
      </c>
      <c r="BE35" s="187"/>
      <c r="BF35" s="191"/>
    </row>
    <row r="36" spans="2:58" s="3" customFormat="1" ht="22.5" customHeight="1">
      <c r="B36" s="5"/>
      <c r="C36" s="164" t="s">
        <v>126</v>
      </c>
      <c r="D36" s="164" t="s">
        <v>129</v>
      </c>
      <c r="E36" s="6" t="s">
        <v>61</v>
      </c>
      <c r="F36" s="6" t="s">
        <v>62</v>
      </c>
      <c r="G36" s="6" t="s">
        <v>63</v>
      </c>
      <c r="H36" s="6" t="s">
        <v>64</v>
      </c>
      <c r="I36" s="6" t="s">
        <v>65</v>
      </c>
      <c r="J36" s="6" t="s">
        <v>3</v>
      </c>
      <c r="K36" s="6" t="s">
        <v>4</v>
      </c>
      <c r="L36" s="6" t="s">
        <v>66</v>
      </c>
      <c r="M36" s="6" t="s">
        <v>67</v>
      </c>
      <c r="N36" s="6" t="s">
        <v>68</v>
      </c>
      <c r="O36" s="6" t="s">
        <v>69</v>
      </c>
      <c r="P36" s="7" t="s">
        <v>61</v>
      </c>
      <c r="Q36" s="6" t="s">
        <v>62</v>
      </c>
      <c r="R36" s="6" t="s">
        <v>61</v>
      </c>
      <c r="S36" s="192" t="s">
        <v>96</v>
      </c>
      <c r="T36" s="192"/>
      <c r="U36" s="192"/>
      <c r="V36" s="8" t="s">
        <v>1</v>
      </c>
      <c r="W36" s="6" t="s">
        <v>61</v>
      </c>
      <c r="X36" s="192" t="s">
        <v>118</v>
      </c>
      <c r="Y36" s="192"/>
      <c r="Z36" s="192"/>
      <c r="AA36" s="192"/>
      <c r="AB36" s="6" t="s">
        <v>62</v>
      </c>
      <c r="AC36" s="6" t="s">
        <v>63</v>
      </c>
      <c r="AD36" s="6" t="s">
        <v>64</v>
      </c>
      <c r="AE36" s="6" t="s">
        <v>65</v>
      </c>
      <c r="AF36" s="192" t="s">
        <v>2</v>
      </c>
      <c r="AG36" s="192"/>
      <c r="AH36" s="6" t="s">
        <v>3</v>
      </c>
      <c r="AI36" s="6" t="s">
        <v>4</v>
      </c>
      <c r="AJ36" s="192" t="s">
        <v>100</v>
      </c>
      <c r="AK36" s="192"/>
      <c r="AL36" s="6" t="s">
        <v>67</v>
      </c>
      <c r="AM36" s="6" t="s">
        <v>61</v>
      </c>
      <c r="AN36" s="6" t="s">
        <v>62</v>
      </c>
      <c r="AO36" s="58" t="s">
        <v>61</v>
      </c>
      <c r="AP36" s="58" t="s">
        <v>62</v>
      </c>
      <c r="AQ36" s="58" t="s">
        <v>63</v>
      </c>
      <c r="AR36" s="58" t="s">
        <v>64</v>
      </c>
      <c r="AS36" s="193" t="s">
        <v>119</v>
      </c>
      <c r="AT36" s="194"/>
      <c r="AU36" s="194"/>
      <c r="AV36" s="194"/>
      <c r="AW36" s="194"/>
      <c r="AX36" s="195"/>
      <c r="AY36" s="58" t="s">
        <v>61</v>
      </c>
      <c r="AZ36" s="192" t="s">
        <v>110</v>
      </c>
      <c r="BA36" s="192"/>
      <c r="BB36" s="6" t="s">
        <v>63</v>
      </c>
      <c r="BC36" s="58" t="s">
        <v>64</v>
      </c>
      <c r="BD36" s="6" t="s">
        <v>61</v>
      </c>
      <c r="BE36" s="6" t="s">
        <v>62</v>
      </c>
      <c r="BF36" s="188" t="s">
        <v>33</v>
      </c>
    </row>
    <row r="37" spans="2:58" s="3" customFormat="1" ht="22.5" customHeight="1">
      <c r="B37" s="5"/>
      <c r="C37" s="164" t="s">
        <v>127</v>
      </c>
      <c r="D37" s="164" t="s">
        <v>127</v>
      </c>
      <c r="E37" s="8" t="s">
        <v>5</v>
      </c>
      <c r="F37" s="8" t="s">
        <v>6</v>
      </c>
      <c r="G37" s="8" t="s">
        <v>7</v>
      </c>
      <c r="H37" s="8" t="s">
        <v>8</v>
      </c>
      <c r="I37" s="8" t="s">
        <v>9</v>
      </c>
      <c r="J37" s="8" t="s">
        <v>83</v>
      </c>
      <c r="K37" s="8" t="s">
        <v>10</v>
      </c>
      <c r="L37" s="8" t="s">
        <v>6</v>
      </c>
      <c r="M37" s="8" t="s">
        <v>7</v>
      </c>
      <c r="N37" s="8" t="s">
        <v>8</v>
      </c>
      <c r="O37" s="8" t="s">
        <v>9</v>
      </c>
      <c r="P37" s="8" t="s">
        <v>11</v>
      </c>
      <c r="Q37" s="8" t="s">
        <v>94</v>
      </c>
      <c r="R37" s="8" t="s">
        <v>12</v>
      </c>
      <c r="S37" s="6" t="s">
        <v>70</v>
      </c>
      <c r="T37" s="6" t="s">
        <v>71</v>
      </c>
      <c r="U37" s="6" t="s">
        <v>72</v>
      </c>
      <c r="V37" s="7"/>
      <c r="W37" s="8" t="s">
        <v>111</v>
      </c>
      <c r="X37" s="8" t="s">
        <v>114</v>
      </c>
      <c r="Y37" s="8" t="s">
        <v>116</v>
      </c>
      <c r="Z37" s="8" t="s">
        <v>117</v>
      </c>
      <c r="AA37" s="8" t="s">
        <v>13</v>
      </c>
      <c r="AB37" s="8" t="s">
        <v>14</v>
      </c>
      <c r="AC37" s="8" t="s">
        <v>15</v>
      </c>
      <c r="AD37" s="8" t="s">
        <v>16</v>
      </c>
      <c r="AE37" s="8" t="s">
        <v>17</v>
      </c>
      <c r="AF37" s="9" t="s">
        <v>108</v>
      </c>
      <c r="AG37" s="9" t="s">
        <v>99</v>
      </c>
      <c r="AH37" s="8" t="s">
        <v>87</v>
      </c>
      <c r="AI37" s="8" t="s">
        <v>18</v>
      </c>
      <c r="AJ37" s="9" t="s">
        <v>70</v>
      </c>
      <c r="AK37" s="9" t="s">
        <v>71</v>
      </c>
      <c r="AL37" s="8" t="s">
        <v>19</v>
      </c>
      <c r="AM37" s="8" t="s">
        <v>103</v>
      </c>
      <c r="AN37" s="8" t="s">
        <v>20</v>
      </c>
      <c r="AO37" s="164" t="s">
        <v>21</v>
      </c>
      <c r="AP37" s="164" t="s">
        <v>106</v>
      </c>
      <c r="AQ37" s="164" t="s">
        <v>122</v>
      </c>
      <c r="AR37" s="164" t="s">
        <v>22</v>
      </c>
      <c r="AS37" s="8" t="s">
        <v>23</v>
      </c>
      <c r="AT37" s="8" t="s">
        <v>24</v>
      </c>
      <c r="AU37" s="8" t="s">
        <v>25</v>
      </c>
      <c r="AV37" s="8" t="s">
        <v>26</v>
      </c>
      <c r="AW37" s="8" t="s">
        <v>27</v>
      </c>
      <c r="AX37" s="8" t="s">
        <v>28</v>
      </c>
      <c r="AY37" s="164" t="s">
        <v>29</v>
      </c>
      <c r="AZ37" s="8" t="s">
        <v>70</v>
      </c>
      <c r="BA37" s="8" t="s">
        <v>71</v>
      </c>
      <c r="BB37" s="8" t="s">
        <v>85</v>
      </c>
      <c r="BC37" s="164" t="s">
        <v>30</v>
      </c>
      <c r="BD37" s="8" t="s">
        <v>31</v>
      </c>
      <c r="BE37" s="8" t="s">
        <v>32</v>
      </c>
      <c r="BF37" s="189"/>
    </row>
    <row r="38" spans="2:58" s="3" customFormat="1" ht="22.5" customHeight="1">
      <c r="B38" s="5"/>
      <c r="C38" s="164" t="s">
        <v>89</v>
      </c>
      <c r="D38" s="164" t="s">
        <v>89</v>
      </c>
      <c r="E38" s="8" t="s">
        <v>78</v>
      </c>
      <c r="F38" s="8" t="s">
        <v>79</v>
      </c>
      <c r="G38" s="8" t="s">
        <v>80</v>
      </c>
      <c r="H38" s="8" t="s">
        <v>34</v>
      </c>
      <c r="I38" s="8" t="s">
        <v>34</v>
      </c>
      <c r="J38" s="8" t="s">
        <v>35</v>
      </c>
      <c r="K38" s="8" t="s">
        <v>81</v>
      </c>
      <c r="L38" s="8" t="s">
        <v>81</v>
      </c>
      <c r="M38" s="8" t="s">
        <v>81</v>
      </c>
      <c r="N38" s="8" t="s">
        <v>36</v>
      </c>
      <c r="O38" s="8" t="s">
        <v>36</v>
      </c>
      <c r="P38" s="7"/>
      <c r="Q38" s="8" t="s">
        <v>95</v>
      </c>
      <c r="R38" s="8" t="s">
        <v>37</v>
      </c>
      <c r="S38" s="8" t="s">
        <v>38</v>
      </c>
      <c r="T38" s="8" t="s">
        <v>39</v>
      </c>
      <c r="U38" s="8" t="s">
        <v>40</v>
      </c>
      <c r="V38" s="7"/>
      <c r="W38" s="8" t="s">
        <v>112</v>
      </c>
      <c r="X38" s="8" t="s">
        <v>115</v>
      </c>
      <c r="Y38" s="8" t="s">
        <v>115</v>
      </c>
      <c r="Z38" s="8" t="s">
        <v>115</v>
      </c>
      <c r="AA38" s="8" t="s">
        <v>41</v>
      </c>
      <c r="AB38" s="8" t="s">
        <v>42</v>
      </c>
      <c r="AC38" s="8" t="s">
        <v>43</v>
      </c>
      <c r="AD38" s="8" t="s">
        <v>44</v>
      </c>
      <c r="AE38" s="8" t="s">
        <v>44</v>
      </c>
      <c r="AF38" s="10" t="s">
        <v>43</v>
      </c>
      <c r="AG38" s="10" t="s">
        <v>44</v>
      </c>
      <c r="AH38" s="8" t="s">
        <v>45</v>
      </c>
      <c r="AI38" s="8" t="s">
        <v>73</v>
      </c>
      <c r="AJ38" s="8" t="s">
        <v>46</v>
      </c>
      <c r="AK38" s="8" t="s">
        <v>84</v>
      </c>
      <c r="AL38" s="7" t="s">
        <v>101</v>
      </c>
      <c r="AM38" s="8" t="s">
        <v>104</v>
      </c>
      <c r="AN38" s="8" t="s">
        <v>47</v>
      </c>
      <c r="AO38" s="164" t="s">
        <v>48</v>
      </c>
      <c r="AP38" s="164" t="s">
        <v>107</v>
      </c>
      <c r="AQ38" s="164" t="s">
        <v>121</v>
      </c>
      <c r="AR38" s="164" t="s">
        <v>49</v>
      </c>
      <c r="AS38" s="10" t="s">
        <v>131</v>
      </c>
      <c r="AT38" s="10" t="s">
        <v>132</v>
      </c>
      <c r="AU38" s="10" t="s">
        <v>133</v>
      </c>
      <c r="AV38" s="10" t="s">
        <v>134</v>
      </c>
      <c r="AW38" s="10" t="s">
        <v>135</v>
      </c>
      <c r="AX38" s="10" t="s">
        <v>136</v>
      </c>
      <c r="AY38" s="164" t="s">
        <v>51</v>
      </c>
      <c r="AZ38" s="8" t="s">
        <v>86</v>
      </c>
      <c r="BA38" s="8" t="s">
        <v>120</v>
      </c>
      <c r="BB38" s="8" t="s">
        <v>50</v>
      </c>
      <c r="BC38" s="164" t="s">
        <v>49</v>
      </c>
      <c r="BD38" s="8" t="s">
        <v>52</v>
      </c>
      <c r="BE38" s="8" t="s">
        <v>52</v>
      </c>
      <c r="BF38" s="189"/>
    </row>
    <row r="39" spans="2:58" s="3" customFormat="1" ht="22.5" customHeight="1">
      <c r="B39" s="11" t="s">
        <v>53</v>
      </c>
      <c r="C39" s="42"/>
      <c r="D39" s="42"/>
      <c r="E39" s="13" t="s">
        <v>54</v>
      </c>
      <c r="F39" s="13" t="s">
        <v>54</v>
      </c>
      <c r="G39" s="13" t="s">
        <v>54</v>
      </c>
      <c r="H39" s="13" t="s">
        <v>54</v>
      </c>
      <c r="I39" s="13" t="s">
        <v>54</v>
      </c>
      <c r="J39" s="13" t="s">
        <v>54</v>
      </c>
      <c r="K39" s="13" t="s">
        <v>74</v>
      </c>
      <c r="L39" s="13" t="s">
        <v>74</v>
      </c>
      <c r="M39" s="13" t="s">
        <v>74</v>
      </c>
      <c r="N39" s="13" t="s">
        <v>74</v>
      </c>
      <c r="O39" s="13" t="s">
        <v>74</v>
      </c>
      <c r="P39" s="13" t="s">
        <v>55</v>
      </c>
      <c r="Q39" s="13" t="s">
        <v>55</v>
      </c>
      <c r="R39" s="13" t="s">
        <v>75</v>
      </c>
      <c r="S39" s="13" t="s">
        <v>75</v>
      </c>
      <c r="T39" s="13" t="s">
        <v>75</v>
      </c>
      <c r="U39" s="13" t="s">
        <v>75</v>
      </c>
      <c r="V39" s="42"/>
      <c r="W39" s="13" t="s">
        <v>113</v>
      </c>
      <c r="X39" s="13" t="s">
        <v>113</v>
      </c>
      <c r="Y39" s="13" t="s">
        <v>113</v>
      </c>
      <c r="Z39" s="13" t="s">
        <v>113</v>
      </c>
      <c r="AA39" s="13" t="s">
        <v>113</v>
      </c>
      <c r="AB39" s="13" t="s">
        <v>77</v>
      </c>
      <c r="AC39" s="13" t="s">
        <v>77</v>
      </c>
      <c r="AD39" s="13" t="s">
        <v>77</v>
      </c>
      <c r="AE39" s="13" t="s">
        <v>137</v>
      </c>
      <c r="AF39" s="13" t="s">
        <v>137</v>
      </c>
      <c r="AG39" s="13" t="s">
        <v>137</v>
      </c>
      <c r="AH39" s="13" t="s">
        <v>137</v>
      </c>
      <c r="AI39" s="13" t="s">
        <v>76</v>
      </c>
      <c r="AJ39" s="13" t="s">
        <v>77</v>
      </c>
      <c r="AK39" s="13" t="s">
        <v>76</v>
      </c>
      <c r="AL39" s="13" t="s">
        <v>137</v>
      </c>
      <c r="AM39" s="13" t="s">
        <v>113</v>
      </c>
      <c r="AN39" s="13" t="s">
        <v>77</v>
      </c>
      <c r="AO39" s="42"/>
      <c r="AP39" s="42"/>
      <c r="AQ39" s="42"/>
      <c r="AR39" s="42"/>
      <c r="AS39" s="13" t="s">
        <v>56</v>
      </c>
      <c r="AT39" s="13" t="s">
        <v>56</v>
      </c>
      <c r="AU39" s="13" t="s">
        <v>56</v>
      </c>
      <c r="AV39" s="13" t="s">
        <v>56</v>
      </c>
      <c r="AW39" s="13" t="s">
        <v>56</v>
      </c>
      <c r="AX39" s="13" t="s">
        <v>56</v>
      </c>
      <c r="AY39" s="42"/>
      <c r="AZ39" s="12"/>
      <c r="BA39" s="12"/>
      <c r="BB39" s="13" t="s">
        <v>56</v>
      </c>
      <c r="BC39" s="42"/>
      <c r="BD39" s="13"/>
      <c r="BE39" s="13"/>
      <c r="BF39" s="190"/>
    </row>
    <row r="40" spans="2:58" s="31" customFormat="1" ht="60" customHeight="1">
      <c r="B40" s="30" t="s">
        <v>143</v>
      </c>
      <c r="C40" s="25" t="s">
        <v>398</v>
      </c>
      <c r="D40" s="25" t="s">
        <v>399</v>
      </c>
      <c r="E40" s="20">
        <v>2150</v>
      </c>
      <c r="F40" s="20">
        <v>0</v>
      </c>
      <c r="G40" s="20">
        <v>526</v>
      </c>
      <c r="H40" s="20">
        <v>90</v>
      </c>
      <c r="I40" s="20">
        <v>90</v>
      </c>
      <c r="J40" s="20">
        <v>85</v>
      </c>
      <c r="K40" s="20">
        <v>3469</v>
      </c>
      <c r="L40" s="20">
        <v>0</v>
      </c>
      <c r="M40" s="20">
        <v>10</v>
      </c>
      <c r="N40" s="20">
        <v>10</v>
      </c>
      <c r="O40" s="20">
        <v>10</v>
      </c>
      <c r="P40" s="20">
        <v>731163</v>
      </c>
      <c r="Q40" s="20">
        <v>537850</v>
      </c>
      <c r="R40" s="20">
        <v>4</v>
      </c>
      <c r="S40" s="20">
        <v>4</v>
      </c>
      <c r="T40" s="20">
        <v>0</v>
      </c>
      <c r="U40" s="20">
        <v>0</v>
      </c>
      <c r="V40" s="174" t="s">
        <v>57</v>
      </c>
      <c r="W40" s="20">
        <v>2</v>
      </c>
      <c r="X40" s="20">
        <v>0</v>
      </c>
      <c r="Y40" s="20">
        <v>0</v>
      </c>
      <c r="Z40" s="20">
        <v>0</v>
      </c>
      <c r="AA40" s="20">
        <v>2</v>
      </c>
      <c r="AB40" s="20">
        <v>146</v>
      </c>
      <c r="AC40" s="20">
        <v>53</v>
      </c>
      <c r="AD40" s="20">
        <v>21</v>
      </c>
      <c r="AE40" s="20">
        <v>8231</v>
      </c>
      <c r="AF40" s="20">
        <v>8231</v>
      </c>
      <c r="AG40" s="20">
        <v>0</v>
      </c>
      <c r="AH40" s="20">
        <v>7826</v>
      </c>
      <c r="AI40" s="167">
        <v>95.079577208115666</v>
      </c>
      <c r="AJ40" s="20">
        <v>0</v>
      </c>
      <c r="AK40" s="20">
        <v>98</v>
      </c>
      <c r="AL40" s="20">
        <v>0</v>
      </c>
      <c r="AM40" s="20">
        <v>6</v>
      </c>
      <c r="AN40" s="20">
        <v>146</v>
      </c>
      <c r="AO40" s="43" t="s">
        <v>396</v>
      </c>
      <c r="AP40" s="43" t="s">
        <v>381</v>
      </c>
      <c r="AQ40" s="45" t="s">
        <v>382</v>
      </c>
      <c r="AR40" s="25" t="s">
        <v>397</v>
      </c>
      <c r="AS40" s="20">
        <v>3500</v>
      </c>
      <c r="AT40" s="20">
        <v>19500</v>
      </c>
      <c r="AU40" s="20">
        <v>99500</v>
      </c>
      <c r="AV40" s="20">
        <v>199500</v>
      </c>
      <c r="AW40" s="20">
        <v>999500</v>
      </c>
      <c r="AX40" s="20">
        <v>1999500</v>
      </c>
      <c r="AY40" s="25" t="s">
        <v>385</v>
      </c>
      <c r="AZ40" s="21">
        <v>0</v>
      </c>
      <c r="BA40" s="21">
        <v>0</v>
      </c>
      <c r="BB40" s="20">
        <v>0</v>
      </c>
      <c r="BC40" s="25" t="s">
        <v>385</v>
      </c>
      <c r="BD40" s="20">
        <v>0</v>
      </c>
      <c r="BE40" s="15">
        <v>0</v>
      </c>
      <c r="BF40" s="22">
        <v>0</v>
      </c>
    </row>
    <row r="41" spans="2:58" s="31" customFormat="1" ht="40.5" customHeight="1" thickBot="1">
      <c r="B41" s="32" t="s">
        <v>60</v>
      </c>
      <c r="C41" s="33"/>
      <c r="D41" s="33"/>
      <c r="E41" s="34">
        <v>2150</v>
      </c>
      <c r="F41" s="34">
        <v>0</v>
      </c>
      <c r="G41" s="34">
        <v>526</v>
      </c>
      <c r="H41" s="34">
        <v>90</v>
      </c>
      <c r="I41" s="34">
        <v>90</v>
      </c>
      <c r="J41" s="34">
        <v>85</v>
      </c>
      <c r="K41" s="34">
        <v>3469</v>
      </c>
      <c r="L41" s="34">
        <v>0</v>
      </c>
      <c r="M41" s="34">
        <v>10</v>
      </c>
      <c r="N41" s="34">
        <v>10</v>
      </c>
      <c r="O41" s="34">
        <v>10</v>
      </c>
      <c r="P41" s="34">
        <v>731163</v>
      </c>
      <c r="Q41" s="34">
        <v>537850</v>
      </c>
      <c r="R41" s="34">
        <v>4</v>
      </c>
      <c r="S41" s="34">
        <v>4</v>
      </c>
      <c r="T41" s="34">
        <v>0</v>
      </c>
      <c r="U41" s="34">
        <v>0</v>
      </c>
      <c r="V41" s="175"/>
      <c r="W41" s="34">
        <v>2</v>
      </c>
      <c r="X41" s="34">
        <v>0</v>
      </c>
      <c r="Y41" s="34">
        <v>0</v>
      </c>
      <c r="Z41" s="34">
        <v>0</v>
      </c>
      <c r="AA41" s="34">
        <v>2</v>
      </c>
      <c r="AB41" s="34">
        <v>146</v>
      </c>
      <c r="AC41" s="34">
        <v>53</v>
      </c>
      <c r="AD41" s="34">
        <v>21</v>
      </c>
      <c r="AE41" s="34">
        <v>8231</v>
      </c>
      <c r="AF41" s="34">
        <v>8231</v>
      </c>
      <c r="AG41" s="34">
        <v>0</v>
      </c>
      <c r="AH41" s="34">
        <v>7826</v>
      </c>
      <c r="AI41" s="168">
        <v>95.1</v>
      </c>
      <c r="AJ41" s="34">
        <v>0</v>
      </c>
      <c r="AK41" s="34"/>
      <c r="AL41" s="34">
        <v>0</v>
      </c>
      <c r="AM41" s="34">
        <v>6</v>
      </c>
      <c r="AN41" s="34">
        <v>146</v>
      </c>
      <c r="AO41" s="35"/>
      <c r="AP41" s="35"/>
      <c r="AQ41" s="35"/>
      <c r="AR41" s="36"/>
      <c r="AS41" s="34"/>
      <c r="AT41" s="34"/>
      <c r="AU41" s="34"/>
      <c r="AV41" s="34"/>
      <c r="AW41" s="34"/>
      <c r="AX41" s="34"/>
      <c r="AY41" s="36"/>
      <c r="AZ41" s="37"/>
      <c r="BA41" s="37"/>
      <c r="BB41" s="34"/>
      <c r="BC41" s="36"/>
      <c r="BD41" s="34">
        <v>0</v>
      </c>
      <c r="BE41" s="34">
        <v>0</v>
      </c>
      <c r="BF41" s="38">
        <v>0</v>
      </c>
    </row>
    <row r="42" spans="2:58" ht="20.25" customHeight="1"/>
    <row r="43" spans="2:58" s="1" customFormat="1" ht="22.5" customHeight="1" thickBot="1">
      <c r="C43" s="19" t="s">
        <v>145</v>
      </c>
      <c r="U43" s="169" t="s">
        <v>350</v>
      </c>
      <c r="V43" s="170" t="s">
        <v>351</v>
      </c>
      <c r="W43" s="19" t="s">
        <v>145</v>
      </c>
      <c r="AI43" s="2"/>
      <c r="AN43" s="169" t="s">
        <v>349</v>
      </c>
      <c r="AO43" s="171" t="s">
        <v>348</v>
      </c>
      <c r="AP43" s="19" t="s">
        <v>145</v>
      </c>
    </row>
    <row r="44" spans="2:58" s="3" customFormat="1" ht="22.5" customHeight="1">
      <c r="B44" s="4" t="s">
        <v>0</v>
      </c>
      <c r="C44" s="57" t="s">
        <v>88</v>
      </c>
      <c r="D44" s="57" t="s">
        <v>90</v>
      </c>
      <c r="E44" s="187" t="s">
        <v>91</v>
      </c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 t="s">
        <v>92</v>
      </c>
      <c r="Q44" s="187"/>
      <c r="R44" s="199"/>
      <c r="S44" s="199"/>
      <c r="T44" s="199"/>
      <c r="U44" s="199"/>
      <c r="V44" s="47"/>
      <c r="W44" s="196" t="s">
        <v>123</v>
      </c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8"/>
      <c r="AM44" s="199"/>
      <c r="AN44" s="199"/>
      <c r="AO44" s="196" t="s">
        <v>105</v>
      </c>
      <c r="AP44" s="197"/>
      <c r="AQ44" s="197"/>
      <c r="AR44" s="197"/>
      <c r="AS44" s="197"/>
      <c r="AT44" s="197"/>
      <c r="AU44" s="197"/>
      <c r="AV44" s="197"/>
      <c r="AW44" s="197"/>
      <c r="AX44" s="198"/>
      <c r="AY44" s="196" t="s">
        <v>109</v>
      </c>
      <c r="AZ44" s="197"/>
      <c r="BA44" s="197"/>
      <c r="BB44" s="197"/>
      <c r="BC44" s="198"/>
      <c r="BD44" s="187" t="s">
        <v>128</v>
      </c>
      <c r="BE44" s="187"/>
      <c r="BF44" s="191"/>
    </row>
    <row r="45" spans="2:58" s="3" customFormat="1" ht="22.5" customHeight="1">
      <c r="B45" s="5"/>
      <c r="C45" s="164" t="s">
        <v>126</v>
      </c>
      <c r="D45" s="164" t="s">
        <v>129</v>
      </c>
      <c r="E45" s="6" t="s">
        <v>61</v>
      </c>
      <c r="F45" s="6" t="s">
        <v>62</v>
      </c>
      <c r="G45" s="6" t="s">
        <v>63</v>
      </c>
      <c r="H45" s="6" t="s">
        <v>64</v>
      </c>
      <c r="I45" s="6" t="s">
        <v>65</v>
      </c>
      <c r="J45" s="6" t="s">
        <v>3</v>
      </c>
      <c r="K45" s="6" t="s">
        <v>4</v>
      </c>
      <c r="L45" s="6" t="s">
        <v>66</v>
      </c>
      <c r="M45" s="6" t="s">
        <v>67</v>
      </c>
      <c r="N45" s="6" t="s">
        <v>68</v>
      </c>
      <c r="O45" s="6" t="s">
        <v>69</v>
      </c>
      <c r="P45" s="7" t="s">
        <v>61</v>
      </c>
      <c r="Q45" s="6" t="s">
        <v>62</v>
      </c>
      <c r="R45" s="48"/>
      <c r="S45" s="200"/>
      <c r="T45" s="200"/>
      <c r="U45" s="200"/>
      <c r="V45" s="49"/>
      <c r="W45" s="6" t="s">
        <v>61</v>
      </c>
      <c r="X45" s="192" t="s">
        <v>118</v>
      </c>
      <c r="Y45" s="192"/>
      <c r="Z45" s="192"/>
      <c r="AA45" s="192"/>
      <c r="AB45" s="6" t="s">
        <v>62</v>
      </c>
      <c r="AC45" s="16"/>
      <c r="AD45" s="6" t="s">
        <v>63</v>
      </c>
      <c r="AE45" s="6" t="s">
        <v>65</v>
      </c>
      <c r="AF45" s="192" t="s">
        <v>2</v>
      </c>
      <c r="AG45" s="192"/>
      <c r="AH45" s="6" t="s">
        <v>3</v>
      </c>
      <c r="AI45" s="6" t="s">
        <v>4</v>
      </c>
      <c r="AJ45" s="192" t="s">
        <v>100</v>
      </c>
      <c r="AK45" s="192"/>
      <c r="AL45" s="6" t="s">
        <v>67</v>
      </c>
      <c r="AM45" s="48"/>
      <c r="AN45" s="48"/>
      <c r="AO45" s="58" t="s">
        <v>61</v>
      </c>
      <c r="AP45" s="58" t="s">
        <v>62</v>
      </c>
      <c r="AQ45" s="58" t="s">
        <v>63</v>
      </c>
      <c r="AR45" s="58" t="s">
        <v>64</v>
      </c>
      <c r="AS45" s="193" t="s">
        <v>119</v>
      </c>
      <c r="AT45" s="194"/>
      <c r="AU45" s="194"/>
      <c r="AV45" s="194"/>
      <c r="AW45" s="194"/>
      <c r="AX45" s="195"/>
      <c r="AY45" s="58" t="s">
        <v>61</v>
      </c>
      <c r="AZ45" s="192" t="s">
        <v>110</v>
      </c>
      <c r="BA45" s="192"/>
      <c r="BB45" s="6" t="s">
        <v>63</v>
      </c>
      <c r="BC45" s="58" t="s">
        <v>64</v>
      </c>
      <c r="BD45" s="6" t="s">
        <v>61</v>
      </c>
      <c r="BE45" s="6" t="s">
        <v>62</v>
      </c>
      <c r="BF45" s="188" t="s">
        <v>33</v>
      </c>
    </row>
    <row r="46" spans="2:58" s="3" customFormat="1" ht="22.5" customHeight="1">
      <c r="B46" s="5"/>
      <c r="C46" s="164" t="s">
        <v>127</v>
      </c>
      <c r="D46" s="164" t="s">
        <v>127</v>
      </c>
      <c r="E46" s="8" t="s">
        <v>5</v>
      </c>
      <c r="F46" s="8" t="s">
        <v>6</v>
      </c>
      <c r="G46" s="8" t="s">
        <v>7</v>
      </c>
      <c r="H46" s="8" t="s">
        <v>8</v>
      </c>
      <c r="I46" s="8" t="s">
        <v>9</v>
      </c>
      <c r="J46" s="8" t="s">
        <v>83</v>
      </c>
      <c r="K46" s="8" t="s">
        <v>10</v>
      </c>
      <c r="L46" s="8" t="s">
        <v>6</v>
      </c>
      <c r="M46" s="8" t="s">
        <v>7</v>
      </c>
      <c r="N46" s="8" t="s">
        <v>8</v>
      </c>
      <c r="O46" s="8" t="s">
        <v>9</v>
      </c>
      <c r="P46" s="8" t="s">
        <v>11</v>
      </c>
      <c r="Q46" s="8" t="s">
        <v>94</v>
      </c>
      <c r="R46" s="49"/>
      <c r="S46" s="48"/>
      <c r="T46" s="48"/>
      <c r="U46" s="48"/>
      <c r="V46" s="50"/>
      <c r="W46" s="8" t="s">
        <v>125</v>
      </c>
      <c r="X46" s="8" t="s">
        <v>114</v>
      </c>
      <c r="Y46" s="8" t="s">
        <v>116</v>
      </c>
      <c r="Z46" s="17"/>
      <c r="AA46" s="17"/>
      <c r="AB46" s="8" t="s">
        <v>42</v>
      </c>
      <c r="AC46" s="17"/>
      <c r="AD46" s="8" t="s">
        <v>372</v>
      </c>
      <c r="AE46" s="8" t="s">
        <v>17</v>
      </c>
      <c r="AF46" s="9" t="s">
        <v>108</v>
      </c>
      <c r="AG46" s="9" t="s">
        <v>99</v>
      </c>
      <c r="AH46" s="8" t="s">
        <v>87</v>
      </c>
      <c r="AI46" s="8" t="s">
        <v>18</v>
      </c>
      <c r="AJ46" s="9" t="s">
        <v>70</v>
      </c>
      <c r="AK46" s="9" t="s">
        <v>71</v>
      </c>
      <c r="AL46" s="8" t="s">
        <v>19</v>
      </c>
      <c r="AM46" s="49"/>
      <c r="AN46" s="49"/>
      <c r="AO46" s="164" t="s">
        <v>21</v>
      </c>
      <c r="AP46" s="164" t="s">
        <v>106</v>
      </c>
      <c r="AQ46" s="164" t="s">
        <v>122</v>
      </c>
      <c r="AR46" s="164" t="s">
        <v>22</v>
      </c>
      <c r="AS46" s="8" t="s">
        <v>23</v>
      </c>
      <c r="AT46" s="8" t="s">
        <v>24</v>
      </c>
      <c r="AU46" s="8" t="s">
        <v>25</v>
      </c>
      <c r="AV46" s="8" t="s">
        <v>26</v>
      </c>
      <c r="AW46" s="8" t="s">
        <v>27</v>
      </c>
      <c r="AX46" s="8" t="s">
        <v>28</v>
      </c>
      <c r="AY46" s="164" t="s">
        <v>373</v>
      </c>
      <c r="AZ46" s="8" t="s">
        <v>70</v>
      </c>
      <c r="BA46" s="8" t="s">
        <v>71</v>
      </c>
      <c r="BB46" s="8" t="s">
        <v>85</v>
      </c>
      <c r="BC46" s="164" t="s">
        <v>30</v>
      </c>
      <c r="BD46" s="8" t="s">
        <v>31</v>
      </c>
      <c r="BE46" s="8" t="s">
        <v>32</v>
      </c>
      <c r="BF46" s="189"/>
    </row>
    <row r="47" spans="2:58" s="3" customFormat="1" ht="22.5" customHeight="1">
      <c r="B47" s="5"/>
      <c r="C47" s="164" t="s">
        <v>89</v>
      </c>
      <c r="D47" s="164" t="s">
        <v>89</v>
      </c>
      <c r="E47" s="8" t="s">
        <v>78</v>
      </c>
      <c r="F47" s="8" t="s">
        <v>79</v>
      </c>
      <c r="G47" s="8" t="s">
        <v>80</v>
      </c>
      <c r="H47" s="8" t="s">
        <v>34</v>
      </c>
      <c r="I47" s="8" t="s">
        <v>34</v>
      </c>
      <c r="J47" s="8" t="s">
        <v>35</v>
      </c>
      <c r="K47" s="8" t="s">
        <v>81</v>
      </c>
      <c r="L47" s="8" t="s">
        <v>81</v>
      </c>
      <c r="M47" s="8" t="s">
        <v>81</v>
      </c>
      <c r="N47" s="8" t="s">
        <v>36</v>
      </c>
      <c r="O47" s="8" t="s">
        <v>36</v>
      </c>
      <c r="P47" s="7"/>
      <c r="Q47" s="8" t="s">
        <v>95</v>
      </c>
      <c r="R47" s="49"/>
      <c r="S47" s="49"/>
      <c r="T47" s="49"/>
      <c r="U47" s="49"/>
      <c r="V47" s="50"/>
      <c r="W47" s="8" t="s">
        <v>124</v>
      </c>
      <c r="X47" s="8" t="s">
        <v>115</v>
      </c>
      <c r="Y47" s="8" t="s">
        <v>115</v>
      </c>
      <c r="Z47" s="17"/>
      <c r="AA47" s="17"/>
      <c r="AB47" s="8"/>
      <c r="AC47" s="17"/>
      <c r="AD47" s="8" t="s">
        <v>44</v>
      </c>
      <c r="AE47" s="8" t="s">
        <v>44</v>
      </c>
      <c r="AF47" s="10" t="s">
        <v>43</v>
      </c>
      <c r="AG47" s="10" t="s">
        <v>44</v>
      </c>
      <c r="AH47" s="8" t="s">
        <v>45</v>
      </c>
      <c r="AI47" s="8" t="s">
        <v>73</v>
      </c>
      <c r="AJ47" s="8" t="s">
        <v>46</v>
      </c>
      <c r="AK47" s="8" t="s">
        <v>84</v>
      </c>
      <c r="AL47" s="7" t="s">
        <v>101</v>
      </c>
      <c r="AM47" s="49"/>
      <c r="AN47" s="49"/>
      <c r="AO47" s="164" t="s">
        <v>48</v>
      </c>
      <c r="AP47" s="164" t="s">
        <v>107</v>
      </c>
      <c r="AQ47" s="164" t="s">
        <v>121</v>
      </c>
      <c r="AR47" s="164" t="s">
        <v>49</v>
      </c>
      <c r="AS47" s="10" t="s">
        <v>131</v>
      </c>
      <c r="AT47" s="10" t="s">
        <v>132</v>
      </c>
      <c r="AU47" s="10" t="s">
        <v>133</v>
      </c>
      <c r="AV47" s="10" t="s">
        <v>134</v>
      </c>
      <c r="AW47" s="10" t="s">
        <v>135</v>
      </c>
      <c r="AX47" s="10" t="s">
        <v>136</v>
      </c>
      <c r="AY47" s="164" t="s">
        <v>51</v>
      </c>
      <c r="AZ47" s="8" t="s">
        <v>86</v>
      </c>
      <c r="BA47" s="8" t="s">
        <v>120</v>
      </c>
      <c r="BB47" s="8" t="s">
        <v>50</v>
      </c>
      <c r="BC47" s="164" t="s">
        <v>49</v>
      </c>
      <c r="BD47" s="8" t="s">
        <v>52</v>
      </c>
      <c r="BE47" s="8" t="s">
        <v>52</v>
      </c>
      <c r="BF47" s="189"/>
    </row>
    <row r="48" spans="2:58" s="3" customFormat="1" ht="22.5" customHeight="1">
      <c r="B48" s="11" t="s">
        <v>53</v>
      </c>
      <c r="C48" s="42"/>
      <c r="D48" s="42"/>
      <c r="E48" s="13" t="s">
        <v>54</v>
      </c>
      <c r="F48" s="13" t="s">
        <v>54</v>
      </c>
      <c r="G48" s="13" t="s">
        <v>54</v>
      </c>
      <c r="H48" s="13" t="s">
        <v>54</v>
      </c>
      <c r="I48" s="13" t="s">
        <v>54</v>
      </c>
      <c r="J48" s="13" t="s">
        <v>54</v>
      </c>
      <c r="K48" s="13" t="s">
        <v>74</v>
      </c>
      <c r="L48" s="13" t="s">
        <v>74</v>
      </c>
      <c r="M48" s="13" t="s">
        <v>74</v>
      </c>
      <c r="N48" s="13" t="s">
        <v>74</v>
      </c>
      <c r="O48" s="13" t="s">
        <v>74</v>
      </c>
      <c r="P48" s="13" t="s">
        <v>55</v>
      </c>
      <c r="Q48" s="13" t="s">
        <v>55</v>
      </c>
      <c r="R48" s="51"/>
      <c r="S48" s="51"/>
      <c r="T48" s="51"/>
      <c r="U48" s="51"/>
      <c r="V48" s="52"/>
      <c r="W48" s="13" t="s">
        <v>130</v>
      </c>
      <c r="X48" s="13" t="s">
        <v>130</v>
      </c>
      <c r="Y48" s="13" t="s">
        <v>130</v>
      </c>
      <c r="Z48" s="18"/>
      <c r="AA48" s="18"/>
      <c r="AB48" s="13" t="s">
        <v>77</v>
      </c>
      <c r="AC48" s="18"/>
      <c r="AD48" s="13" t="s">
        <v>77</v>
      </c>
      <c r="AE48" s="13" t="s">
        <v>137</v>
      </c>
      <c r="AF48" s="13" t="s">
        <v>137</v>
      </c>
      <c r="AG48" s="13" t="s">
        <v>137</v>
      </c>
      <c r="AH48" s="13" t="s">
        <v>137</v>
      </c>
      <c r="AI48" s="13" t="s">
        <v>76</v>
      </c>
      <c r="AJ48" s="13" t="s">
        <v>77</v>
      </c>
      <c r="AK48" s="13" t="s">
        <v>76</v>
      </c>
      <c r="AL48" s="13" t="s">
        <v>137</v>
      </c>
      <c r="AM48" s="51"/>
      <c r="AN48" s="51"/>
      <c r="AO48" s="42"/>
      <c r="AP48" s="42"/>
      <c r="AQ48" s="42"/>
      <c r="AR48" s="42"/>
      <c r="AS48" s="13" t="s">
        <v>56</v>
      </c>
      <c r="AT48" s="13" t="s">
        <v>56</v>
      </c>
      <c r="AU48" s="13" t="s">
        <v>56</v>
      </c>
      <c r="AV48" s="13" t="s">
        <v>56</v>
      </c>
      <c r="AW48" s="13" t="s">
        <v>56</v>
      </c>
      <c r="AX48" s="13" t="s">
        <v>56</v>
      </c>
      <c r="AY48" s="42"/>
      <c r="AZ48" s="12"/>
      <c r="BA48" s="12"/>
      <c r="BB48" s="13" t="s">
        <v>56</v>
      </c>
      <c r="BC48" s="42"/>
      <c r="BD48" s="13"/>
      <c r="BE48" s="13"/>
      <c r="BF48" s="190"/>
    </row>
    <row r="49" spans="2:58" s="31" customFormat="1" ht="60" customHeight="1">
      <c r="B49" s="30" t="s">
        <v>142</v>
      </c>
      <c r="C49" s="25" t="s">
        <v>400</v>
      </c>
      <c r="D49" s="25" t="s">
        <v>401</v>
      </c>
      <c r="E49" s="20">
        <v>155492</v>
      </c>
      <c r="F49" s="20">
        <v>81524</v>
      </c>
      <c r="G49" s="20">
        <v>362</v>
      </c>
      <c r="H49" s="20">
        <v>187</v>
      </c>
      <c r="I49" s="20">
        <v>187</v>
      </c>
      <c r="J49" s="20">
        <v>187</v>
      </c>
      <c r="K49" s="20">
        <v>28665</v>
      </c>
      <c r="L49" s="20">
        <v>2980</v>
      </c>
      <c r="M49" s="20">
        <v>14</v>
      </c>
      <c r="N49" s="20">
        <v>14</v>
      </c>
      <c r="O49" s="20">
        <v>14</v>
      </c>
      <c r="P49" s="20">
        <v>345092</v>
      </c>
      <c r="Q49" s="20">
        <v>116628</v>
      </c>
      <c r="R49" s="53"/>
      <c r="S49" s="53"/>
      <c r="T49" s="53"/>
      <c r="U49" s="53"/>
      <c r="V49" s="54"/>
      <c r="W49" s="20">
        <v>129</v>
      </c>
      <c r="X49" s="20">
        <v>99</v>
      </c>
      <c r="Y49" s="20">
        <v>30</v>
      </c>
      <c r="Z49" s="53"/>
      <c r="AA49" s="53"/>
      <c r="AB49" s="20">
        <v>183</v>
      </c>
      <c r="AC49" s="53"/>
      <c r="AD49" s="20">
        <v>44</v>
      </c>
      <c r="AE49" s="20">
        <v>16120</v>
      </c>
      <c r="AF49" s="20">
        <v>16120</v>
      </c>
      <c r="AG49" s="53"/>
      <c r="AH49" s="20">
        <v>16120</v>
      </c>
      <c r="AI49" s="167">
        <v>100</v>
      </c>
      <c r="AJ49" s="20">
        <v>0</v>
      </c>
      <c r="AK49" s="20">
        <v>0</v>
      </c>
      <c r="AL49" s="20">
        <v>0</v>
      </c>
      <c r="AM49" s="53"/>
      <c r="AN49" s="53"/>
      <c r="AO49" s="43" t="s">
        <v>392</v>
      </c>
      <c r="AP49" s="43" t="s">
        <v>381</v>
      </c>
      <c r="AQ49" s="45" t="s">
        <v>382</v>
      </c>
      <c r="AR49" s="25" t="s">
        <v>393</v>
      </c>
      <c r="AS49" s="20">
        <v>3135</v>
      </c>
      <c r="AT49" s="20">
        <v>20075</v>
      </c>
      <c r="AU49" s="20">
        <v>113850</v>
      </c>
      <c r="AV49" s="20">
        <v>234850</v>
      </c>
      <c r="AW49" s="20">
        <v>1224850</v>
      </c>
      <c r="AX49" s="20">
        <v>2462350</v>
      </c>
      <c r="AY49" s="25" t="s">
        <v>402</v>
      </c>
      <c r="AZ49" s="21">
        <v>10</v>
      </c>
      <c r="BA49" s="21">
        <v>0</v>
      </c>
      <c r="BB49" s="20">
        <v>0</v>
      </c>
      <c r="BC49" s="25" t="s">
        <v>385</v>
      </c>
      <c r="BD49" s="20">
        <v>0</v>
      </c>
      <c r="BE49" s="15">
        <v>0</v>
      </c>
      <c r="BF49" s="22">
        <v>0</v>
      </c>
    </row>
    <row r="50" spans="2:58" s="31" customFormat="1" ht="40.5" customHeight="1" thickBot="1">
      <c r="B50" s="32" t="s">
        <v>60</v>
      </c>
      <c r="C50" s="33"/>
      <c r="D50" s="33"/>
      <c r="E50" s="34">
        <v>155492</v>
      </c>
      <c r="F50" s="34">
        <v>81524</v>
      </c>
      <c r="G50" s="34">
        <v>362</v>
      </c>
      <c r="H50" s="34">
        <v>187</v>
      </c>
      <c r="I50" s="34">
        <v>187</v>
      </c>
      <c r="J50" s="34">
        <v>187</v>
      </c>
      <c r="K50" s="34">
        <v>28665</v>
      </c>
      <c r="L50" s="34">
        <v>2980</v>
      </c>
      <c r="M50" s="34">
        <v>14</v>
      </c>
      <c r="N50" s="34">
        <v>14</v>
      </c>
      <c r="O50" s="34">
        <v>14</v>
      </c>
      <c r="P50" s="34">
        <v>345092</v>
      </c>
      <c r="Q50" s="34">
        <v>116628</v>
      </c>
      <c r="R50" s="55"/>
      <c r="S50" s="55"/>
      <c r="T50" s="55"/>
      <c r="U50" s="55"/>
      <c r="V50" s="56"/>
      <c r="W50" s="34">
        <v>129</v>
      </c>
      <c r="X50" s="34">
        <v>99</v>
      </c>
      <c r="Y50" s="34">
        <v>30</v>
      </c>
      <c r="Z50" s="55"/>
      <c r="AA50" s="55"/>
      <c r="AB50" s="34">
        <v>183</v>
      </c>
      <c r="AC50" s="55"/>
      <c r="AD50" s="34">
        <v>44</v>
      </c>
      <c r="AE50" s="34">
        <v>16120</v>
      </c>
      <c r="AF50" s="34">
        <v>16120</v>
      </c>
      <c r="AG50" s="55"/>
      <c r="AH50" s="34">
        <v>16120</v>
      </c>
      <c r="AI50" s="168">
        <v>100</v>
      </c>
      <c r="AJ50" s="34">
        <v>0</v>
      </c>
      <c r="AK50" s="34"/>
      <c r="AL50" s="34">
        <v>0</v>
      </c>
      <c r="AM50" s="55"/>
      <c r="AN50" s="55"/>
      <c r="AO50" s="35"/>
      <c r="AP50" s="35"/>
      <c r="AQ50" s="35"/>
      <c r="AR50" s="36"/>
      <c r="AS50" s="34"/>
      <c r="AT50" s="34"/>
      <c r="AU50" s="34"/>
      <c r="AV50" s="34"/>
      <c r="AW50" s="34"/>
      <c r="AX50" s="34"/>
      <c r="AY50" s="36"/>
      <c r="AZ50" s="37"/>
      <c r="BA50" s="37"/>
      <c r="BB50" s="34"/>
      <c r="BC50" s="36"/>
      <c r="BD50" s="34">
        <v>0</v>
      </c>
      <c r="BE50" s="34">
        <v>0</v>
      </c>
      <c r="BF50" s="38">
        <v>0</v>
      </c>
    </row>
    <row r="51" spans="2:58" ht="20.25" customHeight="1"/>
  </sheetData>
  <mergeCells count="75">
    <mergeCell ref="AZ45:BA45"/>
    <mergeCell ref="BF45:BF48"/>
    <mergeCell ref="AS45:AX45"/>
    <mergeCell ref="S45:U45"/>
    <mergeCell ref="X45:AA45"/>
    <mergeCell ref="AF45:AG45"/>
    <mergeCell ref="AJ45:AK45"/>
    <mergeCell ref="AM44:AN44"/>
    <mergeCell ref="AY44:BC44"/>
    <mergeCell ref="BD44:BF44"/>
    <mergeCell ref="E44:O44"/>
    <mergeCell ref="P44:Q44"/>
    <mergeCell ref="R44:U44"/>
    <mergeCell ref="W44:AL44"/>
    <mergeCell ref="AO44:AX44"/>
    <mergeCell ref="AZ36:BA36"/>
    <mergeCell ref="BF36:BF39"/>
    <mergeCell ref="AS36:AX36"/>
    <mergeCell ref="S36:U36"/>
    <mergeCell ref="X36:AA36"/>
    <mergeCell ref="AF36:AG36"/>
    <mergeCell ref="AJ36:AK36"/>
    <mergeCell ref="AM35:AN35"/>
    <mergeCell ref="AY35:BC35"/>
    <mergeCell ref="BD35:BF35"/>
    <mergeCell ref="E35:O35"/>
    <mergeCell ref="P35:Q35"/>
    <mergeCell ref="R35:U35"/>
    <mergeCell ref="W35:AL35"/>
    <mergeCell ref="AO35:AX35"/>
    <mergeCell ref="AZ24:BA24"/>
    <mergeCell ref="BF24:BF27"/>
    <mergeCell ref="AS24:AX24"/>
    <mergeCell ref="S24:U24"/>
    <mergeCell ref="X24:AA24"/>
    <mergeCell ref="AF24:AG24"/>
    <mergeCell ref="AJ24:AK24"/>
    <mergeCell ref="AY23:BC23"/>
    <mergeCell ref="BD23:BF23"/>
    <mergeCell ref="E23:O23"/>
    <mergeCell ref="P23:Q23"/>
    <mergeCell ref="R23:U23"/>
    <mergeCell ref="AM23:AN23"/>
    <mergeCell ref="W23:AL23"/>
    <mergeCell ref="AO23:AX23"/>
    <mergeCell ref="E13:O13"/>
    <mergeCell ref="P13:Q13"/>
    <mergeCell ref="R13:U13"/>
    <mergeCell ref="AZ14:BA14"/>
    <mergeCell ref="BF14:BF17"/>
    <mergeCell ref="AS14:AX14"/>
    <mergeCell ref="S14:U14"/>
    <mergeCell ref="X14:AA14"/>
    <mergeCell ref="AF14:AG14"/>
    <mergeCell ref="AJ14:AK14"/>
    <mergeCell ref="AM13:AN13"/>
    <mergeCell ref="AY13:BC13"/>
    <mergeCell ref="BD13:BF13"/>
    <mergeCell ref="W13:AL13"/>
    <mergeCell ref="AO13:AX13"/>
    <mergeCell ref="E5:O5"/>
    <mergeCell ref="P5:Q5"/>
    <mergeCell ref="R5:U5"/>
    <mergeCell ref="AM5:AN5"/>
    <mergeCell ref="BF6:BF9"/>
    <mergeCell ref="BD5:BF5"/>
    <mergeCell ref="S6:U6"/>
    <mergeCell ref="X6:AA6"/>
    <mergeCell ref="AF6:AG6"/>
    <mergeCell ref="AJ6:AK6"/>
    <mergeCell ref="AS6:AX6"/>
    <mergeCell ref="AZ6:BA6"/>
    <mergeCell ref="AY5:BC5"/>
    <mergeCell ref="W5:AL5"/>
    <mergeCell ref="AO5:AX5"/>
  </mergeCells>
  <phoneticPr fontId="12"/>
  <pageMargins left="0.78740157480314965" right="0.78740157480314965" top="0.78740157480314965" bottom="0.78740157480314965" header="0.51181102362204722" footer="0.51181102362204722"/>
  <pageSetup paperSize="9" scale="50" pageOrder="overThenDown" orientation="landscape" r:id="rId1"/>
  <headerFooter alignWithMargins="0"/>
  <rowBreaks count="2" manualBreakCount="2">
    <brk id="20" min="1" max="57" man="1"/>
    <brk id="32" min="1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F57"/>
  <sheetViews>
    <sheetView view="pageBreakPreview" zoomScale="55" zoomScaleNormal="100" zoomScaleSheetLayoutView="55" workbookViewId="0">
      <selection activeCell="B12" sqref="B12"/>
    </sheetView>
  </sheetViews>
  <sheetFormatPr defaultColWidth="12" defaultRowHeight="18" customHeight="1"/>
  <cols>
    <col min="1" max="1" width="1.33203125" style="77" customWidth="1"/>
    <col min="2" max="2" width="17.5" style="59" customWidth="1"/>
    <col min="3" max="23" width="14.1640625" style="77" customWidth="1"/>
    <col min="24" max="58" width="15.83203125" style="77" customWidth="1"/>
    <col min="59" max="16384" width="12" style="77"/>
  </cols>
  <sheetData>
    <row r="1" spans="2:58" s="59" customFormat="1" ht="22.5" customHeight="1">
      <c r="C1" s="60" t="s">
        <v>151</v>
      </c>
    </row>
    <row r="2" spans="2:58" s="59" customFormat="1" ht="22.5" customHeight="1">
      <c r="C2" s="19" t="s">
        <v>256</v>
      </c>
    </row>
    <row r="3" spans="2:58" s="59" customFormat="1" ht="22.5" customHeight="1">
      <c r="C3" s="60" t="s">
        <v>377</v>
      </c>
    </row>
    <row r="4" spans="2:58" s="59" customFormat="1" ht="22.5" customHeight="1" thickBot="1">
      <c r="C4" s="60"/>
      <c r="D4" s="19" t="s">
        <v>146</v>
      </c>
      <c r="P4" s="61"/>
      <c r="Q4" s="62"/>
      <c r="W4" s="169" t="s">
        <v>341</v>
      </c>
      <c r="X4" s="170" t="s">
        <v>342</v>
      </c>
      <c r="Y4" s="19" t="s">
        <v>146</v>
      </c>
      <c r="AP4" s="169" t="s">
        <v>343</v>
      </c>
      <c r="AQ4" s="171" t="s">
        <v>344</v>
      </c>
      <c r="AR4" s="19" t="s">
        <v>146</v>
      </c>
      <c r="BE4" s="61"/>
      <c r="BF4" s="78" t="s">
        <v>218</v>
      </c>
    </row>
    <row r="5" spans="2:58" s="59" customFormat="1" ht="22.5" customHeight="1">
      <c r="B5" s="4" t="s">
        <v>0</v>
      </c>
      <c r="C5" s="208" t="s">
        <v>152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10"/>
      <c r="X5" s="213" t="s">
        <v>189</v>
      </c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5"/>
      <c r="AP5" s="100" t="s">
        <v>190</v>
      </c>
      <c r="AQ5" s="96" t="s">
        <v>219</v>
      </c>
      <c r="AR5" s="83" t="s">
        <v>220</v>
      </c>
      <c r="AS5" s="84"/>
      <c r="AT5" s="82" t="s">
        <v>221</v>
      </c>
      <c r="AU5" s="85" t="s">
        <v>360</v>
      </c>
      <c r="AV5" s="85" t="s">
        <v>222</v>
      </c>
      <c r="AW5" s="85" t="s">
        <v>223</v>
      </c>
      <c r="AX5" s="86" t="s">
        <v>361</v>
      </c>
      <c r="AY5" s="218"/>
      <c r="AZ5" s="218"/>
      <c r="BA5" s="219"/>
      <c r="BB5" s="82" t="s">
        <v>224</v>
      </c>
      <c r="BC5" s="201" t="s">
        <v>362</v>
      </c>
      <c r="BD5" s="202"/>
      <c r="BE5" s="82" t="s">
        <v>225</v>
      </c>
      <c r="BF5" s="87" t="s">
        <v>363</v>
      </c>
    </row>
    <row r="6" spans="2:58" s="59" customFormat="1" ht="22.5" customHeight="1">
      <c r="B6" s="5"/>
      <c r="C6" s="63" t="s">
        <v>153</v>
      </c>
      <c r="D6" s="159"/>
      <c r="E6" s="159"/>
      <c r="F6" s="160"/>
      <c r="G6" s="159"/>
      <c r="H6" s="160"/>
      <c r="I6" s="160"/>
      <c r="J6" s="160"/>
      <c r="K6" s="65"/>
      <c r="L6" s="66"/>
      <c r="M6" s="63" t="s">
        <v>154</v>
      </c>
      <c r="N6" s="160"/>
      <c r="O6" s="160"/>
      <c r="P6" s="160"/>
      <c r="Q6" s="159"/>
      <c r="R6" s="160"/>
      <c r="S6" s="160"/>
      <c r="T6" s="159"/>
      <c r="U6" s="159"/>
      <c r="V6" s="161"/>
      <c r="W6" s="69" t="s">
        <v>155</v>
      </c>
      <c r="X6" s="79" t="s">
        <v>191</v>
      </c>
      <c r="Y6" s="70"/>
      <c r="Z6" s="65"/>
      <c r="AA6" s="65"/>
      <c r="AB6" s="65"/>
      <c r="AC6" s="65"/>
      <c r="AD6" s="65"/>
      <c r="AE6" s="65"/>
      <c r="AF6" s="66"/>
      <c r="AG6" s="79" t="s">
        <v>191</v>
      </c>
      <c r="AH6" s="64"/>
      <c r="AI6" s="71"/>
      <c r="AJ6" s="71"/>
      <c r="AK6" s="64"/>
      <c r="AL6" s="71"/>
      <c r="AM6" s="71"/>
      <c r="AN6" s="67"/>
      <c r="AO6" s="80" t="s">
        <v>192</v>
      </c>
      <c r="AP6" s="80" t="s">
        <v>192</v>
      </c>
      <c r="AQ6" s="97" t="s">
        <v>226</v>
      </c>
      <c r="AR6" s="69" t="s">
        <v>227</v>
      </c>
      <c r="AS6" s="88" t="s">
        <v>228</v>
      </c>
      <c r="AT6" s="69" t="s">
        <v>229</v>
      </c>
      <c r="AU6" s="8" t="s">
        <v>230</v>
      </c>
      <c r="AV6" s="8" t="s">
        <v>230</v>
      </c>
      <c r="AW6" s="8" t="s">
        <v>231</v>
      </c>
      <c r="AX6" s="80" t="s">
        <v>232</v>
      </c>
      <c r="AY6" s="203" t="s">
        <v>233</v>
      </c>
      <c r="AZ6" s="204"/>
      <c r="BA6" s="205"/>
      <c r="BB6" s="69" t="s">
        <v>234</v>
      </c>
      <c r="BC6" s="206" t="s">
        <v>235</v>
      </c>
      <c r="BD6" s="207"/>
      <c r="BE6" s="69" t="s">
        <v>236</v>
      </c>
      <c r="BF6" s="68" t="s">
        <v>237</v>
      </c>
    </row>
    <row r="7" spans="2:58" s="59" customFormat="1" ht="22.5" customHeight="1">
      <c r="B7" s="5"/>
      <c r="C7" s="69"/>
      <c r="D7" s="63" t="s">
        <v>156</v>
      </c>
      <c r="E7" s="70"/>
      <c r="F7" s="70"/>
      <c r="G7" s="66"/>
      <c r="H7" s="63" t="s">
        <v>157</v>
      </c>
      <c r="I7" s="70"/>
      <c r="J7" s="70"/>
      <c r="K7" s="162"/>
      <c r="L7" s="161"/>
      <c r="M7" s="69"/>
      <c r="N7" s="63" t="s">
        <v>158</v>
      </c>
      <c r="O7" s="162"/>
      <c r="P7" s="162"/>
      <c r="Q7" s="161"/>
      <c r="R7" s="63" t="s">
        <v>159</v>
      </c>
      <c r="S7" s="162"/>
      <c r="T7" s="160"/>
      <c r="U7" s="160"/>
      <c r="V7" s="161"/>
      <c r="W7" s="69"/>
      <c r="X7" s="69" t="s">
        <v>193</v>
      </c>
      <c r="Y7" s="69" t="s">
        <v>194</v>
      </c>
      <c r="Z7" s="69" t="s">
        <v>195</v>
      </c>
      <c r="AA7" s="69" t="s">
        <v>195</v>
      </c>
      <c r="AB7" s="69" t="s">
        <v>196</v>
      </c>
      <c r="AC7" s="69" t="s">
        <v>164</v>
      </c>
      <c r="AD7" s="69" t="s">
        <v>165</v>
      </c>
      <c r="AE7" s="69" t="s">
        <v>197</v>
      </c>
      <c r="AF7" s="69" t="s">
        <v>162</v>
      </c>
      <c r="AG7" s="69" t="s">
        <v>198</v>
      </c>
      <c r="AH7" s="69" t="s">
        <v>199</v>
      </c>
      <c r="AI7" s="216" t="s">
        <v>200</v>
      </c>
      <c r="AJ7" s="217"/>
      <c r="AK7" s="69" t="s">
        <v>178</v>
      </c>
      <c r="AL7" s="69" t="s">
        <v>201</v>
      </c>
      <c r="AM7" s="69" t="s">
        <v>195</v>
      </c>
      <c r="AN7" s="69" t="s">
        <v>162</v>
      </c>
      <c r="AO7" s="69" t="s">
        <v>202</v>
      </c>
      <c r="AP7" s="69" t="s">
        <v>203</v>
      </c>
      <c r="AQ7" s="97"/>
      <c r="AR7" s="69" t="s">
        <v>238</v>
      </c>
      <c r="AS7" s="69" t="s">
        <v>178</v>
      </c>
      <c r="AT7" s="69" t="s">
        <v>239</v>
      </c>
      <c r="AU7" s="8" t="s">
        <v>240</v>
      </c>
      <c r="AV7" s="8" t="s">
        <v>240</v>
      </c>
      <c r="AW7" s="10"/>
      <c r="AX7" s="69" t="s">
        <v>241</v>
      </c>
      <c r="AY7" s="172" t="s">
        <v>242</v>
      </c>
      <c r="AZ7" s="220" t="s">
        <v>178</v>
      </c>
      <c r="BA7" s="220" t="s">
        <v>162</v>
      </c>
      <c r="BB7" s="69" t="s">
        <v>243</v>
      </c>
      <c r="BC7" s="69" t="s">
        <v>244</v>
      </c>
      <c r="BD7" s="69" t="s">
        <v>245</v>
      </c>
      <c r="BE7" s="69" t="s">
        <v>246</v>
      </c>
      <c r="BF7" s="68" t="s">
        <v>364</v>
      </c>
    </row>
    <row r="8" spans="2:58" s="59" customFormat="1" ht="22.5" customHeight="1">
      <c r="B8" s="5"/>
      <c r="C8" s="69"/>
      <c r="D8" s="72"/>
      <c r="E8" s="69" t="s">
        <v>160</v>
      </c>
      <c r="F8" s="69" t="s">
        <v>161</v>
      </c>
      <c r="G8" s="69" t="s">
        <v>162</v>
      </c>
      <c r="H8" s="69" t="s">
        <v>163</v>
      </c>
      <c r="I8" s="69" t="s">
        <v>164</v>
      </c>
      <c r="J8" s="69" t="s">
        <v>165</v>
      </c>
      <c r="K8" s="69" t="s">
        <v>166</v>
      </c>
      <c r="L8" s="69" t="s">
        <v>162</v>
      </c>
      <c r="M8" s="69"/>
      <c r="N8" s="69"/>
      <c r="O8" s="69" t="s">
        <v>168</v>
      </c>
      <c r="P8" s="69" t="s">
        <v>169</v>
      </c>
      <c r="Q8" s="69" t="s">
        <v>162</v>
      </c>
      <c r="R8" s="69" t="s">
        <v>170</v>
      </c>
      <c r="S8" s="69" t="s">
        <v>171</v>
      </c>
      <c r="T8" s="211" t="s">
        <v>172</v>
      </c>
      <c r="U8" s="212"/>
      <c r="V8" s="69" t="s">
        <v>162</v>
      </c>
      <c r="W8" s="69"/>
      <c r="X8" s="69"/>
      <c r="Y8" s="69"/>
      <c r="Z8" s="69" t="s">
        <v>174</v>
      </c>
      <c r="AA8" s="69" t="s">
        <v>204</v>
      </c>
      <c r="AB8" s="69" t="s">
        <v>205</v>
      </c>
      <c r="AC8" s="69" t="s">
        <v>174</v>
      </c>
      <c r="AD8" s="69" t="s">
        <v>174</v>
      </c>
      <c r="AE8" s="69" t="s">
        <v>206</v>
      </c>
      <c r="AF8" s="69"/>
      <c r="AG8" s="69"/>
      <c r="AH8" s="69" t="s">
        <v>207</v>
      </c>
      <c r="AI8" s="80" t="s">
        <v>167</v>
      </c>
      <c r="AJ8" s="80" t="s">
        <v>199</v>
      </c>
      <c r="AK8" s="69" t="s">
        <v>208</v>
      </c>
      <c r="AL8" s="69" t="s">
        <v>209</v>
      </c>
      <c r="AM8" s="69" t="s">
        <v>210</v>
      </c>
      <c r="AN8" s="69"/>
      <c r="AO8" s="69"/>
      <c r="AP8" s="69"/>
      <c r="AQ8" s="97"/>
      <c r="AR8" s="69" t="s">
        <v>247</v>
      </c>
      <c r="AS8" s="69"/>
      <c r="AT8" s="69"/>
      <c r="AU8" s="8" t="s">
        <v>365</v>
      </c>
      <c r="AV8" s="8" t="s">
        <v>366</v>
      </c>
      <c r="AW8" s="8" t="s">
        <v>367</v>
      </c>
      <c r="AX8" s="69"/>
      <c r="AY8" s="69" t="s">
        <v>248</v>
      </c>
      <c r="AZ8" s="221"/>
      <c r="BA8" s="221"/>
      <c r="BB8" s="69" t="s">
        <v>249</v>
      </c>
      <c r="BC8" s="69"/>
      <c r="BD8" s="69"/>
      <c r="BE8" s="69" t="s">
        <v>250</v>
      </c>
      <c r="BF8" s="68"/>
    </row>
    <row r="9" spans="2:58" s="59" customFormat="1" ht="22.5" customHeight="1">
      <c r="B9" s="5"/>
      <c r="C9" s="69"/>
      <c r="D9" s="72"/>
      <c r="E9" s="69"/>
      <c r="F9" s="69" t="s">
        <v>173</v>
      </c>
      <c r="G9" s="69"/>
      <c r="H9" s="69"/>
      <c r="I9" s="69" t="s">
        <v>174</v>
      </c>
      <c r="J9" s="69" t="s">
        <v>174</v>
      </c>
      <c r="K9" s="69" t="s">
        <v>175</v>
      </c>
      <c r="L9" s="69"/>
      <c r="M9" s="69"/>
      <c r="N9" s="69"/>
      <c r="O9" s="69" t="s">
        <v>176</v>
      </c>
      <c r="P9" s="69" t="s">
        <v>177</v>
      </c>
      <c r="Q9" s="69"/>
      <c r="R9" s="69"/>
      <c r="S9" s="69"/>
      <c r="T9" s="163" t="s">
        <v>178</v>
      </c>
      <c r="U9" s="163" t="s">
        <v>162</v>
      </c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80" t="s">
        <v>176</v>
      </c>
      <c r="AJ9" s="80" t="s">
        <v>185</v>
      </c>
      <c r="AK9" s="69"/>
      <c r="AL9" s="69" t="s">
        <v>211</v>
      </c>
      <c r="AM9" s="69" t="s">
        <v>212</v>
      </c>
      <c r="AN9" s="69"/>
      <c r="AO9" s="69"/>
      <c r="AP9" s="69"/>
      <c r="AQ9" s="97"/>
      <c r="AR9" s="69"/>
      <c r="AS9" s="69"/>
      <c r="AT9" s="69"/>
      <c r="AU9" s="8"/>
      <c r="AV9" s="8" t="s">
        <v>368</v>
      </c>
      <c r="AW9" s="151" t="s">
        <v>369</v>
      </c>
      <c r="AX9" s="69"/>
      <c r="AY9" s="69"/>
      <c r="AZ9" s="72"/>
      <c r="BA9" s="72"/>
      <c r="BB9" s="69"/>
      <c r="BC9" s="69"/>
      <c r="BD9" s="69"/>
      <c r="BE9" s="69"/>
      <c r="BF9" s="68"/>
    </row>
    <row r="10" spans="2:58" s="59" customFormat="1" ht="22.5" customHeight="1">
      <c r="B10" s="139" t="s">
        <v>53</v>
      </c>
      <c r="C10" s="73" t="s">
        <v>179</v>
      </c>
      <c r="D10" s="73" t="s">
        <v>180</v>
      </c>
      <c r="E10" s="73"/>
      <c r="F10" s="73"/>
      <c r="G10" s="73"/>
      <c r="H10" s="73" t="s">
        <v>181</v>
      </c>
      <c r="I10" s="73"/>
      <c r="J10" s="73"/>
      <c r="K10" s="73"/>
      <c r="L10" s="73"/>
      <c r="M10" s="73" t="s">
        <v>182</v>
      </c>
      <c r="N10" s="73" t="s">
        <v>183</v>
      </c>
      <c r="O10" s="73"/>
      <c r="P10" s="73"/>
      <c r="Q10" s="73"/>
      <c r="R10" s="73" t="s">
        <v>184</v>
      </c>
      <c r="S10" s="73"/>
      <c r="T10" s="69" t="s">
        <v>185</v>
      </c>
      <c r="U10" s="69" t="s">
        <v>186</v>
      </c>
      <c r="V10" s="69"/>
      <c r="W10" s="73" t="s">
        <v>187</v>
      </c>
      <c r="X10" s="73" t="s">
        <v>213</v>
      </c>
      <c r="Y10" s="73"/>
      <c r="Z10" s="73"/>
      <c r="AA10" s="73"/>
      <c r="AB10" s="73"/>
      <c r="AC10" s="73"/>
      <c r="AD10" s="73"/>
      <c r="AE10" s="73"/>
      <c r="AF10" s="73"/>
      <c r="AG10" s="73" t="s">
        <v>214</v>
      </c>
      <c r="AH10" s="73"/>
      <c r="AI10" s="80"/>
      <c r="AJ10" s="80"/>
      <c r="AK10" s="73" t="s">
        <v>215</v>
      </c>
      <c r="AL10" s="69"/>
      <c r="AM10" s="69"/>
      <c r="AN10" s="69"/>
      <c r="AO10" s="73" t="s">
        <v>216</v>
      </c>
      <c r="AP10" s="73" t="s">
        <v>217</v>
      </c>
      <c r="AQ10" s="98" t="s">
        <v>251</v>
      </c>
      <c r="AR10" s="73" t="s">
        <v>252</v>
      </c>
      <c r="AS10" s="69"/>
      <c r="AT10" s="73" t="s">
        <v>253</v>
      </c>
      <c r="AU10" s="10" t="s">
        <v>254</v>
      </c>
      <c r="AV10" s="10" t="s">
        <v>370</v>
      </c>
      <c r="AW10" s="89" t="s">
        <v>371</v>
      </c>
      <c r="AX10" s="69"/>
      <c r="AY10" s="69"/>
      <c r="AZ10" s="72"/>
      <c r="BA10" s="72"/>
      <c r="BB10" s="73" t="s">
        <v>255</v>
      </c>
      <c r="BC10" s="69"/>
      <c r="BD10" s="69"/>
      <c r="BE10" s="69"/>
      <c r="BF10" s="68"/>
    </row>
    <row r="11" spans="2:58" s="74" customFormat="1" ht="47.25" customHeight="1" thickBot="1">
      <c r="B11" s="14" t="s">
        <v>403</v>
      </c>
      <c r="C11" s="76" t="s">
        <v>385</v>
      </c>
      <c r="D11" s="76" t="s">
        <v>385</v>
      </c>
      <c r="E11" s="76" t="s">
        <v>385</v>
      </c>
      <c r="F11" s="76" t="s">
        <v>385</v>
      </c>
      <c r="G11" s="76" t="s">
        <v>385</v>
      </c>
      <c r="H11" s="76" t="s">
        <v>385</v>
      </c>
      <c r="I11" s="76" t="s">
        <v>385</v>
      </c>
      <c r="J11" s="76" t="s">
        <v>385</v>
      </c>
      <c r="K11" s="76" t="s">
        <v>385</v>
      </c>
      <c r="L11" s="76" t="s">
        <v>385</v>
      </c>
      <c r="M11" s="76" t="s">
        <v>385</v>
      </c>
      <c r="N11" s="76" t="s">
        <v>385</v>
      </c>
      <c r="O11" s="76" t="s">
        <v>385</v>
      </c>
      <c r="P11" s="76" t="s">
        <v>385</v>
      </c>
      <c r="Q11" s="76" t="s">
        <v>385</v>
      </c>
      <c r="R11" s="76" t="s">
        <v>385</v>
      </c>
      <c r="S11" s="76" t="s">
        <v>385</v>
      </c>
      <c r="T11" s="76" t="s">
        <v>385</v>
      </c>
      <c r="U11" s="76" t="s">
        <v>385</v>
      </c>
      <c r="V11" s="76" t="s">
        <v>385</v>
      </c>
      <c r="W11" s="76" t="s">
        <v>385</v>
      </c>
      <c r="X11" s="76" t="s">
        <v>385</v>
      </c>
      <c r="Y11" s="76" t="s">
        <v>385</v>
      </c>
      <c r="Z11" s="76" t="s">
        <v>385</v>
      </c>
      <c r="AA11" s="76" t="s">
        <v>385</v>
      </c>
      <c r="AB11" s="76" t="s">
        <v>385</v>
      </c>
      <c r="AC11" s="81" t="s">
        <v>385</v>
      </c>
      <c r="AD11" s="76" t="s">
        <v>385</v>
      </c>
      <c r="AE11" s="76" t="s">
        <v>385</v>
      </c>
      <c r="AF11" s="76" t="s">
        <v>385</v>
      </c>
      <c r="AG11" s="76" t="s">
        <v>385</v>
      </c>
      <c r="AH11" s="76" t="s">
        <v>385</v>
      </c>
      <c r="AI11" s="76" t="s">
        <v>385</v>
      </c>
      <c r="AJ11" s="76" t="s">
        <v>385</v>
      </c>
      <c r="AK11" s="76" t="s">
        <v>385</v>
      </c>
      <c r="AL11" s="76" t="s">
        <v>385</v>
      </c>
      <c r="AM11" s="76" t="s">
        <v>385</v>
      </c>
      <c r="AN11" s="76" t="s">
        <v>385</v>
      </c>
      <c r="AO11" s="76" t="s">
        <v>385</v>
      </c>
      <c r="AP11" s="76" t="s">
        <v>385</v>
      </c>
      <c r="AQ11" s="99" t="s">
        <v>385</v>
      </c>
      <c r="AR11" s="76" t="s">
        <v>385</v>
      </c>
      <c r="AS11" s="76" t="s">
        <v>385</v>
      </c>
      <c r="AT11" s="93" t="s">
        <v>385</v>
      </c>
      <c r="AU11" s="93" t="s">
        <v>385</v>
      </c>
      <c r="AV11" s="93" t="s">
        <v>385</v>
      </c>
      <c r="AW11" s="93" t="s">
        <v>385</v>
      </c>
      <c r="AX11" s="93" t="s">
        <v>385</v>
      </c>
      <c r="AY11" s="93" t="s">
        <v>385</v>
      </c>
      <c r="AZ11" s="93" t="s">
        <v>385</v>
      </c>
      <c r="BA11" s="93" t="s">
        <v>385</v>
      </c>
      <c r="BB11" s="93" t="s">
        <v>385</v>
      </c>
      <c r="BC11" s="93" t="s">
        <v>385</v>
      </c>
      <c r="BD11" s="93" t="s">
        <v>385</v>
      </c>
      <c r="BE11" s="94" t="s">
        <v>385</v>
      </c>
      <c r="BF11" s="95" t="s">
        <v>385</v>
      </c>
    </row>
    <row r="12" spans="2:58" ht="22.5" customHeight="1"/>
    <row r="13" spans="2:58" s="59" customFormat="1" ht="22.5" customHeight="1" thickBot="1">
      <c r="C13" s="60"/>
      <c r="D13" s="19" t="s">
        <v>147</v>
      </c>
      <c r="P13" s="61"/>
      <c r="Q13" s="62"/>
      <c r="W13" s="169" t="s">
        <v>345</v>
      </c>
      <c r="X13" s="170" t="s">
        <v>346</v>
      </c>
      <c r="Y13" s="19" t="s">
        <v>147</v>
      </c>
      <c r="AP13" s="169" t="s">
        <v>347</v>
      </c>
      <c r="AQ13" s="171" t="s">
        <v>348</v>
      </c>
      <c r="AR13" s="19" t="s">
        <v>147</v>
      </c>
      <c r="BE13" s="61"/>
      <c r="BF13" s="78" t="s">
        <v>218</v>
      </c>
    </row>
    <row r="14" spans="2:58" s="59" customFormat="1" ht="22.5" customHeight="1">
      <c r="B14" s="4" t="s">
        <v>0</v>
      </c>
      <c r="C14" s="208" t="s">
        <v>152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10"/>
      <c r="X14" s="213" t="s">
        <v>189</v>
      </c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5"/>
      <c r="AP14" s="100" t="s">
        <v>190</v>
      </c>
      <c r="AQ14" s="96" t="s">
        <v>219</v>
      </c>
      <c r="AR14" s="83" t="s">
        <v>220</v>
      </c>
      <c r="AS14" s="84"/>
      <c r="AT14" s="82" t="s">
        <v>221</v>
      </c>
      <c r="AU14" s="85" t="s">
        <v>360</v>
      </c>
      <c r="AV14" s="85" t="s">
        <v>222</v>
      </c>
      <c r="AW14" s="85" t="s">
        <v>223</v>
      </c>
      <c r="AX14" s="86" t="s">
        <v>361</v>
      </c>
      <c r="AY14" s="218"/>
      <c r="AZ14" s="218"/>
      <c r="BA14" s="219"/>
      <c r="BB14" s="82" t="s">
        <v>224</v>
      </c>
      <c r="BC14" s="201" t="s">
        <v>362</v>
      </c>
      <c r="BD14" s="202"/>
      <c r="BE14" s="82" t="s">
        <v>225</v>
      </c>
      <c r="BF14" s="87" t="s">
        <v>363</v>
      </c>
    </row>
    <row r="15" spans="2:58" s="59" customFormat="1" ht="22.5" customHeight="1">
      <c r="B15" s="5"/>
      <c r="C15" s="63" t="s">
        <v>153</v>
      </c>
      <c r="D15" s="159"/>
      <c r="E15" s="159"/>
      <c r="F15" s="160"/>
      <c r="G15" s="159"/>
      <c r="H15" s="160"/>
      <c r="I15" s="160"/>
      <c r="J15" s="160"/>
      <c r="K15" s="65"/>
      <c r="L15" s="66"/>
      <c r="M15" s="63" t="s">
        <v>154</v>
      </c>
      <c r="N15" s="160"/>
      <c r="O15" s="160"/>
      <c r="P15" s="160"/>
      <c r="Q15" s="159"/>
      <c r="R15" s="160"/>
      <c r="S15" s="160"/>
      <c r="T15" s="159"/>
      <c r="U15" s="159"/>
      <c r="V15" s="161"/>
      <c r="W15" s="69" t="s">
        <v>155</v>
      </c>
      <c r="X15" s="79" t="s">
        <v>191</v>
      </c>
      <c r="Y15" s="70"/>
      <c r="Z15" s="65"/>
      <c r="AA15" s="65"/>
      <c r="AB15" s="65"/>
      <c r="AC15" s="65"/>
      <c r="AD15" s="65"/>
      <c r="AE15" s="65"/>
      <c r="AF15" s="66"/>
      <c r="AG15" s="79" t="s">
        <v>191</v>
      </c>
      <c r="AH15" s="64"/>
      <c r="AI15" s="71"/>
      <c r="AJ15" s="71"/>
      <c r="AK15" s="64"/>
      <c r="AL15" s="71"/>
      <c r="AM15" s="71"/>
      <c r="AN15" s="67"/>
      <c r="AO15" s="80" t="s">
        <v>192</v>
      </c>
      <c r="AP15" s="80" t="s">
        <v>192</v>
      </c>
      <c r="AQ15" s="97" t="s">
        <v>226</v>
      </c>
      <c r="AR15" s="69" t="s">
        <v>227</v>
      </c>
      <c r="AS15" s="88" t="s">
        <v>228</v>
      </c>
      <c r="AT15" s="69" t="s">
        <v>229</v>
      </c>
      <c r="AU15" s="8" t="s">
        <v>230</v>
      </c>
      <c r="AV15" s="8" t="s">
        <v>230</v>
      </c>
      <c r="AW15" s="8" t="s">
        <v>231</v>
      </c>
      <c r="AX15" s="80" t="s">
        <v>232</v>
      </c>
      <c r="AY15" s="203" t="s">
        <v>233</v>
      </c>
      <c r="AZ15" s="204"/>
      <c r="BA15" s="205"/>
      <c r="BB15" s="69" t="s">
        <v>234</v>
      </c>
      <c r="BC15" s="206" t="s">
        <v>235</v>
      </c>
      <c r="BD15" s="207"/>
      <c r="BE15" s="69" t="s">
        <v>236</v>
      </c>
      <c r="BF15" s="68" t="s">
        <v>237</v>
      </c>
    </row>
    <row r="16" spans="2:58" s="59" customFormat="1" ht="22.5" customHeight="1">
      <c r="B16" s="5"/>
      <c r="C16" s="69"/>
      <c r="D16" s="63" t="s">
        <v>156</v>
      </c>
      <c r="E16" s="70"/>
      <c r="F16" s="70"/>
      <c r="G16" s="66"/>
      <c r="H16" s="63" t="s">
        <v>157</v>
      </c>
      <c r="I16" s="70"/>
      <c r="J16" s="70"/>
      <c r="K16" s="162"/>
      <c r="L16" s="161"/>
      <c r="M16" s="69"/>
      <c r="N16" s="63" t="s">
        <v>158</v>
      </c>
      <c r="O16" s="162"/>
      <c r="P16" s="162"/>
      <c r="Q16" s="161"/>
      <c r="R16" s="63" t="s">
        <v>159</v>
      </c>
      <c r="S16" s="162"/>
      <c r="T16" s="160"/>
      <c r="U16" s="160"/>
      <c r="V16" s="161"/>
      <c r="W16" s="69"/>
      <c r="X16" s="69" t="s">
        <v>193</v>
      </c>
      <c r="Y16" s="69" t="s">
        <v>194</v>
      </c>
      <c r="Z16" s="69" t="s">
        <v>195</v>
      </c>
      <c r="AA16" s="69" t="s">
        <v>195</v>
      </c>
      <c r="AB16" s="69" t="s">
        <v>196</v>
      </c>
      <c r="AC16" s="69" t="s">
        <v>164</v>
      </c>
      <c r="AD16" s="69" t="s">
        <v>165</v>
      </c>
      <c r="AE16" s="69" t="s">
        <v>197</v>
      </c>
      <c r="AF16" s="69" t="s">
        <v>162</v>
      </c>
      <c r="AG16" s="69" t="s">
        <v>198</v>
      </c>
      <c r="AH16" s="69" t="s">
        <v>199</v>
      </c>
      <c r="AI16" s="216" t="s">
        <v>200</v>
      </c>
      <c r="AJ16" s="217"/>
      <c r="AK16" s="69" t="s">
        <v>178</v>
      </c>
      <c r="AL16" s="69" t="s">
        <v>201</v>
      </c>
      <c r="AM16" s="69" t="s">
        <v>195</v>
      </c>
      <c r="AN16" s="69" t="s">
        <v>162</v>
      </c>
      <c r="AO16" s="69" t="s">
        <v>202</v>
      </c>
      <c r="AP16" s="69" t="s">
        <v>203</v>
      </c>
      <c r="AQ16" s="97"/>
      <c r="AR16" s="69" t="s">
        <v>238</v>
      </c>
      <c r="AS16" s="69" t="s">
        <v>178</v>
      </c>
      <c r="AT16" s="69" t="s">
        <v>239</v>
      </c>
      <c r="AU16" s="8" t="s">
        <v>240</v>
      </c>
      <c r="AV16" s="8" t="s">
        <v>240</v>
      </c>
      <c r="AW16" s="10"/>
      <c r="AX16" s="69" t="s">
        <v>241</v>
      </c>
      <c r="AY16" s="172" t="s">
        <v>242</v>
      </c>
      <c r="AZ16" s="220" t="s">
        <v>178</v>
      </c>
      <c r="BA16" s="220" t="s">
        <v>162</v>
      </c>
      <c r="BB16" s="69" t="s">
        <v>243</v>
      </c>
      <c r="BC16" s="69" t="s">
        <v>244</v>
      </c>
      <c r="BD16" s="69" t="s">
        <v>245</v>
      </c>
      <c r="BE16" s="69" t="s">
        <v>246</v>
      </c>
      <c r="BF16" s="68" t="s">
        <v>364</v>
      </c>
    </row>
    <row r="17" spans="2:58" s="59" customFormat="1" ht="22.5" customHeight="1">
      <c r="B17" s="5"/>
      <c r="C17" s="69"/>
      <c r="D17" s="72"/>
      <c r="E17" s="69" t="s">
        <v>160</v>
      </c>
      <c r="F17" s="69" t="s">
        <v>161</v>
      </c>
      <c r="G17" s="69" t="s">
        <v>162</v>
      </c>
      <c r="H17" s="69" t="s">
        <v>163</v>
      </c>
      <c r="I17" s="69" t="s">
        <v>164</v>
      </c>
      <c r="J17" s="69" t="s">
        <v>165</v>
      </c>
      <c r="K17" s="69" t="s">
        <v>166</v>
      </c>
      <c r="L17" s="69" t="s">
        <v>162</v>
      </c>
      <c r="M17" s="69"/>
      <c r="N17" s="69"/>
      <c r="O17" s="69" t="s">
        <v>168</v>
      </c>
      <c r="P17" s="69" t="s">
        <v>169</v>
      </c>
      <c r="Q17" s="69" t="s">
        <v>162</v>
      </c>
      <c r="R17" s="69" t="s">
        <v>170</v>
      </c>
      <c r="S17" s="69" t="s">
        <v>171</v>
      </c>
      <c r="T17" s="211" t="s">
        <v>172</v>
      </c>
      <c r="U17" s="212"/>
      <c r="V17" s="69" t="s">
        <v>162</v>
      </c>
      <c r="W17" s="69"/>
      <c r="X17" s="69"/>
      <c r="Y17" s="69"/>
      <c r="Z17" s="69" t="s">
        <v>174</v>
      </c>
      <c r="AA17" s="69" t="s">
        <v>204</v>
      </c>
      <c r="AB17" s="69" t="s">
        <v>205</v>
      </c>
      <c r="AC17" s="69" t="s">
        <v>174</v>
      </c>
      <c r="AD17" s="69" t="s">
        <v>174</v>
      </c>
      <c r="AE17" s="69" t="s">
        <v>206</v>
      </c>
      <c r="AF17" s="69"/>
      <c r="AG17" s="69"/>
      <c r="AH17" s="69" t="s">
        <v>207</v>
      </c>
      <c r="AI17" s="80" t="s">
        <v>167</v>
      </c>
      <c r="AJ17" s="80" t="s">
        <v>199</v>
      </c>
      <c r="AK17" s="69" t="s">
        <v>208</v>
      </c>
      <c r="AL17" s="69" t="s">
        <v>209</v>
      </c>
      <c r="AM17" s="69" t="s">
        <v>210</v>
      </c>
      <c r="AN17" s="69"/>
      <c r="AO17" s="69"/>
      <c r="AP17" s="69"/>
      <c r="AQ17" s="97"/>
      <c r="AR17" s="69" t="s">
        <v>247</v>
      </c>
      <c r="AS17" s="69"/>
      <c r="AT17" s="69"/>
      <c r="AU17" s="8" t="s">
        <v>365</v>
      </c>
      <c r="AV17" s="8" t="s">
        <v>366</v>
      </c>
      <c r="AW17" s="8" t="s">
        <v>367</v>
      </c>
      <c r="AX17" s="69"/>
      <c r="AY17" s="69" t="s">
        <v>248</v>
      </c>
      <c r="AZ17" s="221"/>
      <c r="BA17" s="221"/>
      <c r="BB17" s="69" t="s">
        <v>249</v>
      </c>
      <c r="BC17" s="69"/>
      <c r="BD17" s="69"/>
      <c r="BE17" s="69" t="s">
        <v>250</v>
      </c>
      <c r="BF17" s="68"/>
    </row>
    <row r="18" spans="2:58" s="59" customFormat="1" ht="22.5" customHeight="1">
      <c r="B18" s="5"/>
      <c r="C18" s="69"/>
      <c r="D18" s="72"/>
      <c r="E18" s="69"/>
      <c r="F18" s="69" t="s">
        <v>173</v>
      </c>
      <c r="G18" s="69"/>
      <c r="H18" s="69"/>
      <c r="I18" s="69" t="s">
        <v>174</v>
      </c>
      <c r="J18" s="69" t="s">
        <v>174</v>
      </c>
      <c r="K18" s="69" t="s">
        <v>175</v>
      </c>
      <c r="L18" s="69"/>
      <c r="M18" s="69"/>
      <c r="N18" s="69"/>
      <c r="O18" s="69" t="s">
        <v>176</v>
      </c>
      <c r="P18" s="69" t="s">
        <v>177</v>
      </c>
      <c r="Q18" s="69"/>
      <c r="R18" s="69"/>
      <c r="S18" s="69"/>
      <c r="T18" s="163" t="s">
        <v>178</v>
      </c>
      <c r="U18" s="163" t="s">
        <v>162</v>
      </c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80" t="s">
        <v>176</v>
      </c>
      <c r="AJ18" s="80" t="s">
        <v>185</v>
      </c>
      <c r="AK18" s="69"/>
      <c r="AL18" s="69" t="s">
        <v>211</v>
      </c>
      <c r="AM18" s="69" t="s">
        <v>212</v>
      </c>
      <c r="AN18" s="69"/>
      <c r="AO18" s="69"/>
      <c r="AP18" s="69"/>
      <c r="AQ18" s="97"/>
      <c r="AR18" s="69"/>
      <c r="AS18" s="69"/>
      <c r="AT18" s="69"/>
      <c r="AU18" s="8"/>
      <c r="AV18" s="8" t="s">
        <v>368</v>
      </c>
      <c r="AW18" s="151" t="s">
        <v>369</v>
      </c>
      <c r="AX18" s="69"/>
      <c r="AY18" s="69"/>
      <c r="AZ18" s="72"/>
      <c r="BA18" s="72"/>
      <c r="BB18" s="69"/>
      <c r="BC18" s="69"/>
      <c r="BD18" s="69"/>
      <c r="BE18" s="69"/>
      <c r="BF18" s="68"/>
    </row>
    <row r="19" spans="2:58" s="59" customFormat="1" ht="22.5" customHeight="1">
      <c r="B19" s="139" t="s">
        <v>53</v>
      </c>
      <c r="C19" s="73" t="s">
        <v>179</v>
      </c>
      <c r="D19" s="73" t="s">
        <v>180</v>
      </c>
      <c r="E19" s="73"/>
      <c r="F19" s="73"/>
      <c r="G19" s="73"/>
      <c r="H19" s="73" t="s">
        <v>181</v>
      </c>
      <c r="I19" s="73"/>
      <c r="J19" s="73"/>
      <c r="K19" s="73"/>
      <c r="L19" s="73"/>
      <c r="M19" s="73" t="s">
        <v>182</v>
      </c>
      <c r="N19" s="73" t="s">
        <v>183</v>
      </c>
      <c r="O19" s="73"/>
      <c r="P19" s="73"/>
      <c r="Q19" s="73"/>
      <c r="R19" s="73" t="s">
        <v>184</v>
      </c>
      <c r="S19" s="73"/>
      <c r="T19" s="69" t="s">
        <v>185</v>
      </c>
      <c r="U19" s="69" t="s">
        <v>186</v>
      </c>
      <c r="V19" s="69"/>
      <c r="W19" s="73" t="s">
        <v>187</v>
      </c>
      <c r="X19" s="73" t="s">
        <v>213</v>
      </c>
      <c r="Y19" s="73"/>
      <c r="Z19" s="73"/>
      <c r="AA19" s="73"/>
      <c r="AB19" s="73"/>
      <c r="AC19" s="73"/>
      <c r="AD19" s="73"/>
      <c r="AE19" s="73"/>
      <c r="AF19" s="73"/>
      <c r="AG19" s="73" t="s">
        <v>214</v>
      </c>
      <c r="AH19" s="73"/>
      <c r="AI19" s="80"/>
      <c r="AJ19" s="80"/>
      <c r="AK19" s="73" t="s">
        <v>215</v>
      </c>
      <c r="AL19" s="69"/>
      <c r="AM19" s="69"/>
      <c r="AN19" s="69"/>
      <c r="AO19" s="73" t="s">
        <v>216</v>
      </c>
      <c r="AP19" s="73" t="s">
        <v>217</v>
      </c>
      <c r="AQ19" s="98" t="s">
        <v>251</v>
      </c>
      <c r="AR19" s="73" t="s">
        <v>252</v>
      </c>
      <c r="AS19" s="69"/>
      <c r="AT19" s="73" t="s">
        <v>253</v>
      </c>
      <c r="AU19" s="10" t="s">
        <v>254</v>
      </c>
      <c r="AV19" s="10" t="s">
        <v>370</v>
      </c>
      <c r="AW19" s="89" t="s">
        <v>371</v>
      </c>
      <c r="AX19" s="69"/>
      <c r="AY19" s="69"/>
      <c r="AZ19" s="72"/>
      <c r="BA19" s="72"/>
      <c r="BB19" s="73" t="s">
        <v>255</v>
      </c>
      <c r="BC19" s="69"/>
      <c r="BD19" s="69"/>
      <c r="BE19" s="69"/>
      <c r="BF19" s="68"/>
    </row>
    <row r="20" spans="2:58" s="74" customFormat="1" ht="47.25" customHeight="1">
      <c r="B20" s="180" t="s">
        <v>374</v>
      </c>
      <c r="C20" s="165">
        <v>0</v>
      </c>
      <c r="D20" s="181">
        <v>0</v>
      </c>
      <c r="E20" s="181">
        <v>0</v>
      </c>
      <c r="F20" s="181">
        <v>0</v>
      </c>
      <c r="G20" s="181">
        <v>0</v>
      </c>
      <c r="H20" s="181">
        <v>0</v>
      </c>
      <c r="I20" s="181">
        <v>0</v>
      </c>
      <c r="J20" s="181">
        <v>0</v>
      </c>
      <c r="K20" s="181">
        <v>0</v>
      </c>
      <c r="L20" s="181">
        <v>0</v>
      </c>
      <c r="M20" s="165">
        <v>0</v>
      </c>
      <c r="N20" s="181">
        <v>0</v>
      </c>
      <c r="O20" s="181">
        <v>0</v>
      </c>
      <c r="P20" s="181">
        <v>0</v>
      </c>
      <c r="Q20" s="181">
        <v>0</v>
      </c>
      <c r="R20" s="181">
        <v>0</v>
      </c>
      <c r="S20" s="165">
        <v>0</v>
      </c>
      <c r="T20" s="181">
        <v>0</v>
      </c>
      <c r="U20" s="181">
        <v>0</v>
      </c>
      <c r="V20" s="181">
        <v>0</v>
      </c>
      <c r="W20" s="165">
        <v>0</v>
      </c>
      <c r="X20" s="181">
        <v>220526</v>
      </c>
      <c r="Y20" s="181">
        <v>106400</v>
      </c>
      <c r="Z20" s="181">
        <v>0</v>
      </c>
      <c r="AA20" s="181">
        <v>0</v>
      </c>
      <c r="AB20" s="181">
        <v>0</v>
      </c>
      <c r="AC20" s="182">
        <v>113474</v>
      </c>
      <c r="AD20" s="181">
        <v>0</v>
      </c>
      <c r="AE20" s="181">
        <v>0</v>
      </c>
      <c r="AF20" s="181">
        <v>652</v>
      </c>
      <c r="AG20" s="181">
        <v>220526</v>
      </c>
      <c r="AH20" s="181">
        <v>220526</v>
      </c>
      <c r="AI20" s="181">
        <v>0</v>
      </c>
      <c r="AJ20" s="181">
        <v>515</v>
      </c>
      <c r="AK20" s="181">
        <v>0</v>
      </c>
      <c r="AL20" s="181">
        <v>0</v>
      </c>
      <c r="AM20" s="181">
        <v>0</v>
      </c>
      <c r="AN20" s="181">
        <v>0</v>
      </c>
      <c r="AO20" s="165">
        <v>0</v>
      </c>
      <c r="AP20" s="165">
        <v>0</v>
      </c>
      <c r="AQ20" s="183">
        <v>0</v>
      </c>
      <c r="AR20" s="181">
        <v>0</v>
      </c>
      <c r="AS20" s="181">
        <v>0</v>
      </c>
      <c r="AT20" s="181">
        <v>0</v>
      </c>
      <c r="AU20" s="181">
        <v>0</v>
      </c>
      <c r="AV20" s="181">
        <v>0</v>
      </c>
      <c r="AW20" s="165">
        <v>0</v>
      </c>
      <c r="AX20" s="165">
        <v>0</v>
      </c>
      <c r="AY20" s="181">
        <v>0</v>
      </c>
      <c r="AZ20" s="181">
        <v>0</v>
      </c>
      <c r="BA20" s="181">
        <v>0</v>
      </c>
      <c r="BB20" s="181">
        <v>0</v>
      </c>
      <c r="BC20" s="181">
        <v>0</v>
      </c>
      <c r="BD20" s="181">
        <v>0</v>
      </c>
      <c r="BE20" s="184">
        <v>0</v>
      </c>
      <c r="BF20" s="185">
        <v>0</v>
      </c>
    </row>
    <row r="21" spans="2:58" s="74" customFormat="1" ht="47.25" customHeight="1" thickBot="1">
      <c r="B21" s="14" t="s">
        <v>188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220526</v>
      </c>
      <c r="Y21" s="76">
        <v>106400</v>
      </c>
      <c r="Z21" s="76">
        <v>0</v>
      </c>
      <c r="AA21" s="76">
        <v>0</v>
      </c>
      <c r="AB21" s="76">
        <v>0</v>
      </c>
      <c r="AC21" s="76">
        <v>113474</v>
      </c>
      <c r="AD21" s="76">
        <v>0</v>
      </c>
      <c r="AE21" s="76">
        <v>0</v>
      </c>
      <c r="AF21" s="76">
        <v>652</v>
      </c>
      <c r="AG21" s="76">
        <v>220526</v>
      </c>
      <c r="AH21" s="76">
        <v>220526</v>
      </c>
      <c r="AI21" s="76">
        <v>0</v>
      </c>
      <c r="AJ21" s="76">
        <v>515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94">
        <v>0</v>
      </c>
      <c r="BF21" s="95">
        <v>0</v>
      </c>
    </row>
    <row r="22" spans="2:58" ht="22.5" customHeight="1"/>
    <row r="23" spans="2:58" ht="38.25" customHeight="1"/>
    <row r="24" spans="2:58" s="59" customFormat="1" ht="22.5" customHeight="1" thickBot="1">
      <c r="C24" s="60"/>
      <c r="D24" s="19" t="s">
        <v>148</v>
      </c>
      <c r="P24" s="61"/>
      <c r="Q24" s="62"/>
      <c r="W24" s="169" t="s">
        <v>352</v>
      </c>
      <c r="X24" s="170" t="s">
        <v>353</v>
      </c>
      <c r="Y24" s="19" t="s">
        <v>148</v>
      </c>
      <c r="AP24" s="169" t="s">
        <v>356</v>
      </c>
      <c r="AQ24" s="171" t="s">
        <v>357</v>
      </c>
      <c r="AR24" s="19" t="s">
        <v>148</v>
      </c>
      <c r="BE24" s="61"/>
      <c r="BF24" s="78" t="s">
        <v>218</v>
      </c>
    </row>
    <row r="25" spans="2:58" s="59" customFormat="1" ht="22.5" customHeight="1">
      <c r="B25" s="4" t="s">
        <v>0</v>
      </c>
      <c r="C25" s="208" t="s">
        <v>152</v>
      </c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10"/>
      <c r="X25" s="213" t="s">
        <v>189</v>
      </c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5"/>
      <c r="AP25" s="100" t="s">
        <v>190</v>
      </c>
      <c r="AQ25" s="96" t="s">
        <v>219</v>
      </c>
      <c r="AR25" s="83" t="s">
        <v>220</v>
      </c>
      <c r="AS25" s="84"/>
      <c r="AT25" s="82" t="s">
        <v>221</v>
      </c>
      <c r="AU25" s="85" t="s">
        <v>360</v>
      </c>
      <c r="AV25" s="85" t="s">
        <v>222</v>
      </c>
      <c r="AW25" s="85" t="s">
        <v>223</v>
      </c>
      <c r="AX25" s="86" t="s">
        <v>361</v>
      </c>
      <c r="AY25" s="218"/>
      <c r="AZ25" s="218"/>
      <c r="BA25" s="219"/>
      <c r="BB25" s="82" t="s">
        <v>224</v>
      </c>
      <c r="BC25" s="201" t="s">
        <v>362</v>
      </c>
      <c r="BD25" s="202"/>
      <c r="BE25" s="82" t="s">
        <v>225</v>
      </c>
      <c r="BF25" s="87" t="s">
        <v>363</v>
      </c>
    </row>
    <row r="26" spans="2:58" s="59" customFormat="1" ht="22.5" customHeight="1">
      <c r="B26" s="5"/>
      <c r="C26" s="63" t="s">
        <v>153</v>
      </c>
      <c r="D26" s="159"/>
      <c r="E26" s="159"/>
      <c r="F26" s="160"/>
      <c r="G26" s="159"/>
      <c r="H26" s="160"/>
      <c r="I26" s="160"/>
      <c r="J26" s="160"/>
      <c r="K26" s="65"/>
      <c r="L26" s="66"/>
      <c r="M26" s="63" t="s">
        <v>154</v>
      </c>
      <c r="N26" s="160"/>
      <c r="O26" s="160"/>
      <c r="P26" s="160"/>
      <c r="Q26" s="159"/>
      <c r="R26" s="160"/>
      <c r="S26" s="160"/>
      <c r="T26" s="159"/>
      <c r="U26" s="159"/>
      <c r="V26" s="161"/>
      <c r="W26" s="69" t="s">
        <v>155</v>
      </c>
      <c r="X26" s="79" t="s">
        <v>191</v>
      </c>
      <c r="Y26" s="70"/>
      <c r="Z26" s="65"/>
      <c r="AA26" s="65"/>
      <c r="AB26" s="65"/>
      <c r="AC26" s="65"/>
      <c r="AD26" s="65"/>
      <c r="AE26" s="65"/>
      <c r="AF26" s="66"/>
      <c r="AG26" s="79" t="s">
        <v>191</v>
      </c>
      <c r="AH26" s="64"/>
      <c r="AI26" s="71"/>
      <c r="AJ26" s="71"/>
      <c r="AK26" s="64"/>
      <c r="AL26" s="71"/>
      <c r="AM26" s="71"/>
      <c r="AN26" s="67"/>
      <c r="AO26" s="80" t="s">
        <v>192</v>
      </c>
      <c r="AP26" s="80" t="s">
        <v>192</v>
      </c>
      <c r="AQ26" s="97" t="s">
        <v>226</v>
      </c>
      <c r="AR26" s="69" t="s">
        <v>227</v>
      </c>
      <c r="AS26" s="88" t="s">
        <v>228</v>
      </c>
      <c r="AT26" s="69" t="s">
        <v>229</v>
      </c>
      <c r="AU26" s="8" t="s">
        <v>230</v>
      </c>
      <c r="AV26" s="8" t="s">
        <v>230</v>
      </c>
      <c r="AW26" s="8" t="s">
        <v>231</v>
      </c>
      <c r="AX26" s="80" t="s">
        <v>232</v>
      </c>
      <c r="AY26" s="203" t="s">
        <v>233</v>
      </c>
      <c r="AZ26" s="204"/>
      <c r="BA26" s="205"/>
      <c r="BB26" s="69" t="s">
        <v>234</v>
      </c>
      <c r="BC26" s="206" t="s">
        <v>235</v>
      </c>
      <c r="BD26" s="207"/>
      <c r="BE26" s="69" t="s">
        <v>236</v>
      </c>
      <c r="BF26" s="68" t="s">
        <v>237</v>
      </c>
    </row>
    <row r="27" spans="2:58" s="59" customFormat="1" ht="22.5" customHeight="1">
      <c r="B27" s="5"/>
      <c r="C27" s="69"/>
      <c r="D27" s="63" t="s">
        <v>156</v>
      </c>
      <c r="E27" s="70"/>
      <c r="F27" s="70"/>
      <c r="G27" s="66"/>
      <c r="H27" s="63" t="s">
        <v>157</v>
      </c>
      <c r="I27" s="70"/>
      <c r="J27" s="70"/>
      <c r="K27" s="162"/>
      <c r="L27" s="161"/>
      <c r="M27" s="69"/>
      <c r="N27" s="63" t="s">
        <v>158</v>
      </c>
      <c r="O27" s="162"/>
      <c r="P27" s="162"/>
      <c r="Q27" s="161"/>
      <c r="R27" s="63" t="s">
        <v>159</v>
      </c>
      <c r="S27" s="162"/>
      <c r="T27" s="160"/>
      <c r="U27" s="160"/>
      <c r="V27" s="161"/>
      <c r="W27" s="69"/>
      <c r="X27" s="69" t="s">
        <v>193</v>
      </c>
      <c r="Y27" s="69" t="s">
        <v>194</v>
      </c>
      <c r="Z27" s="69" t="s">
        <v>195</v>
      </c>
      <c r="AA27" s="69" t="s">
        <v>195</v>
      </c>
      <c r="AB27" s="69" t="s">
        <v>196</v>
      </c>
      <c r="AC27" s="69" t="s">
        <v>164</v>
      </c>
      <c r="AD27" s="69" t="s">
        <v>165</v>
      </c>
      <c r="AE27" s="69" t="s">
        <v>197</v>
      </c>
      <c r="AF27" s="69" t="s">
        <v>162</v>
      </c>
      <c r="AG27" s="69" t="s">
        <v>198</v>
      </c>
      <c r="AH27" s="69" t="s">
        <v>199</v>
      </c>
      <c r="AI27" s="216" t="s">
        <v>200</v>
      </c>
      <c r="AJ27" s="217"/>
      <c r="AK27" s="69" t="s">
        <v>178</v>
      </c>
      <c r="AL27" s="69" t="s">
        <v>201</v>
      </c>
      <c r="AM27" s="69" t="s">
        <v>195</v>
      </c>
      <c r="AN27" s="69" t="s">
        <v>162</v>
      </c>
      <c r="AO27" s="69" t="s">
        <v>202</v>
      </c>
      <c r="AP27" s="69" t="s">
        <v>203</v>
      </c>
      <c r="AQ27" s="97"/>
      <c r="AR27" s="69" t="s">
        <v>238</v>
      </c>
      <c r="AS27" s="69" t="s">
        <v>178</v>
      </c>
      <c r="AT27" s="69" t="s">
        <v>239</v>
      </c>
      <c r="AU27" s="8" t="s">
        <v>240</v>
      </c>
      <c r="AV27" s="8" t="s">
        <v>240</v>
      </c>
      <c r="AW27" s="10"/>
      <c r="AX27" s="69" t="s">
        <v>241</v>
      </c>
      <c r="AY27" s="172" t="s">
        <v>242</v>
      </c>
      <c r="AZ27" s="220" t="s">
        <v>178</v>
      </c>
      <c r="BA27" s="220" t="s">
        <v>162</v>
      </c>
      <c r="BB27" s="69" t="s">
        <v>243</v>
      </c>
      <c r="BC27" s="69" t="s">
        <v>244</v>
      </c>
      <c r="BD27" s="69" t="s">
        <v>245</v>
      </c>
      <c r="BE27" s="69" t="s">
        <v>246</v>
      </c>
      <c r="BF27" s="68" t="s">
        <v>364</v>
      </c>
    </row>
    <row r="28" spans="2:58" s="59" customFormat="1" ht="22.5" customHeight="1">
      <c r="B28" s="5"/>
      <c r="C28" s="69"/>
      <c r="D28" s="72"/>
      <c r="E28" s="69" t="s">
        <v>160</v>
      </c>
      <c r="F28" s="69" t="s">
        <v>161</v>
      </c>
      <c r="G28" s="69" t="s">
        <v>162</v>
      </c>
      <c r="H28" s="69" t="s">
        <v>163</v>
      </c>
      <c r="I28" s="69" t="s">
        <v>164</v>
      </c>
      <c r="J28" s="69" t="s">
        <v>165</v>
      </c>
      <c r="K28" s="69" t="s">
        <v>166</v>
      </c>
      <c r="L28" s="69" t="s">
        <v>162</v>
      </c>
      <c r="M28" s="69"/>
      <c r="N28" s="69"/>
      <c r="O28" s="69" t="s">
        <v>168</v>
      </c>
      <c r="P28" s="69" t="s">
        <v>169</v>
      </c>
      <c r="Q28" s="69" t="s">
        <v>162</v>
      </c>
      <c r="R28" s="69" t="s">
        <v>170</v>
      </c>
      <c r="S28" s="69" t="s">
        <v>171</v>
      </c>
      <c r="T28" s="211" t="s">
        <v>172</v>
      </c>
      <c r="U28" s="212"/>
      <c r="V28" s="69" t="s">
        <v>162</v>
      </c>
      <c r="W28" s="69"/>
      <c r="X28" s="69"/>
      <c r="Y28" s="69"/>
      <c r="Z28" s="69" t="s">
        <v>174</v>
      </c>
      <c r="AA28" s="69" t="s">
        <v>204</v>
      </c>
      <c r="AB28" s="69" t="s">
        <v>205</v>
      </c>
      <c r="AC28" s="69" t="s">
        <v>174</v>
      </c>
      <c r="AD28" s="69" t="s">
        <v>174</v>
      </c>
      <c r="AE28" s="69" t="s">
        <v>206</v>
      </c>
      <c r="AF28" s="69"/>
      <c r="AG28" s="69"/>
      <c r="AH28" s="69" t="s">
        <v>207</v>
      </c>
      <c r="AI28" s="80" t="s">
        <v>167</v>
      </c>
      <c r="AJ28" s="80" t="s">
        <v>199</v>
      </c>
      <c r="AK28" s="69" t="s">
        <v>208</v>
      </c>
      <c r="AL28" s="69" t="s">
        <v>209</v>
      </c>
      <c r="AM28" s="69" t="s">
        <v>210</v>
      </c>
      <c r="AN28" s="69"/>
      <c r="AO28" s="69"/>
      <c r="AP28" s="69"/>
      <c r="AQ28" s="97"/>
      <c r="AR28" s="69" t="s">
        <v>247</v>
      </c>
      <c r="AS28" s="69"/>
      <c r="AT28" s="69"/>
      <c r="AU28" s="8" t="s">
        <v>365</v>
      </c>
      <c r="AV28" s="8" t="s">
        <v>366</v>
      </c>
      <c r="AW28" s="8" t="s">
        <v>367</v>
      </c>
      <c r="AX28" s="69"/>
      <c r="AY28" s="69" t="s">
        <v>248</v>
      </c>
      <c r="AZ28" s="221"/>
      <c r="BA28" s="221"/>
      <c r="BB28" s="69" t="s">
        <v>249</v>
      </c>
      <c r="BC28" s="69"/>
      <c r="BD28" s="69"/>
      <c r="BE28" s="69" t="s">
        <v>250</v>
      </c>
      <c r="BF28" s="68"/>
    </row>
    <row r="29" spans="2:58" s="59" customFormat="1" ht="22.5" customHeight="1">
      <c r="B29" s="5"/>
      <c r="C29" s="69"/>
      <c r="D29" s="72"/>
      <c r="E29" s="69"/>
      <c r="F29" s="69" t="s">
        <v>173</v>
      </c>
      <c r="G29" s="69"/>
      <c r="H29" s="69"/>
      <c r="I29" s="69" t="s">
        <v>174</v>
      </c>
      <c r="J29" s="69" t="s">
        <v>174</v>
      </c>
      <c r="K29" s="69" t="s">
        <v>175</v>
      </c>
      <c r="L29" s="69"/>
      <c r="M29" s="69"/>
      <c r="N29" s="69"/>
      <c r="O29" s="69" t="s">
        <v>176</v>
      </c>
      <c r="P29" s="69" t="s">
        <v>177</v>
      </c>
      <c r="Q29" s="69"/>
      <c r="R29" s="69"/>
      <c r="S29" s="69"/>
      <c r="T29" s="163" t="s">
        <v>178</v>
      </c>
      <c r="U29" s="163" t="s">
        <v>162</v>
      </c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80" t="s">
        <v>176</v>
      </c>
      <c r="AJ29" s="80" t="s">
        <v>185</v>
      </c>
      <c r="AK29" s="69"/>
      <c r="AL29" s="69" t="s">
        <v>211</v>
      </c>
      <c r="AM29" s="69" t="s">
        <v>212</v>
      </c>
      <c r="AN29" s="69"/>
      <c r="AO29" s="69"/>
      <c r="AP29" s="69"/>
      <c r="AQ29" s="97"/>
      <c r="AR29" s="69"/>
      <c r="AS29" s="69"/>
      <c r="AT29" s="69"/>
      <c r="AU29" s="8"/>
      <c r="AV29" s="8" t="s">
        <v>368</v>
      </c>
      <c r="AW29" s="151" t="s">
        <v>369</v>
      </c>
      <c r="AX29" s="69"/>
      <c r="AY29" s="69"/>
      <c r="AZ29" s="72"/>
      <c r="BA29" s="72"/>
      <c r="BB29" s="69"/>
      <c r="BC29" s="69"/>
      <c r="BD29" s="69"/>
      <c r="BE29" s="69"/>
      <c r="BF29" s="68"/>
    </row>
    <row r="30" spans="2:58" s="59" customFormat="1" ht="22.5" customHeight="1">
      <c r="B30" s="139" t="s">
        <v>53</v>
      </c>
      <c r="C30" s="73" t="s">
        <v>179</v>
      </c>
      <c r="D30" s="73" t="s">
        <v>180</v>
      </c>
      <c r="E30" s="73"/>
      <c r="F30" s="73"/>
      <c r="G30" s="73"/>
      <c r="H30" s="73" t="s">
        <v>181</v>
      </c>
      <c r="I30" s="73"/>
      <c r="J30" s="73"/>
      <c r="K30" s="73"/>
      <c r="L30" s="73"/>
      <c r="M30" s="73" t="s">
        <v>182</v>
      </c>
      <c r="N30" s="73" t="s">
        <v>183</v>
      </c>
      <c r="O30" s="73"/>
      <c r="P30" s="73"/>
      <c r="Q30" s="73"/>
      <c r="R30" s="73" t="s">
        <v>184</v>
      </c>
      <c r="S30" s="73"/>
      <c r="T30" s="69" t="s">
        <v>185</v>
      </c>
      <c r="U30" s="69" t="s">
        <v>186</v>
      </c>
      <c r="V30" s="69"/>
      <c r="W30" s="73" t="s">
        <v>187</v>
      </c>
      <c r="X30" s="73" t="s">
        <v>213</v>
      </c>
      <c r="Y30" s="73"/>
      <c r="Z30" s="73"/>
      <c r="AA30" s="73"/>
      <c r="AB30" s="73"/>
      <c r="AC30" s="73"/>
      <c r="AD30" s="73"/>
      <c r="AE30" s="73"/>
      <c r="AF30" s="73"/>
      <c r="AG30" s="73" t="s">
        <v>214</v>
      </c>
      <c r="AH30" s="73"/>
      <c r="AI30" s="80"/>
      <c r="AJ30" s="80"/>
      <c r="AK30" s="73" t="s">
        <v>215</v>
      </c>
      <c r="AL30" s="69"/>
      <c r="AM30" s="69"/>
      <c r="AN30" s="69"/>
      <c r="AO30" s="73" t="s">
        <v>216</v>
      </c>
      <c r="AP30" s="73" t="s">
        <v>217</v>
      </c>
      <c r="AQ30" s="98" t="s">
        <v>251</v>
      </c>
      <c r="AR30" s="73" t="s">
        <v>252</v>
      </c>
      <c r="AS30" s="69"/>
      <c r="AT30" s="73" t="s">
        <v>253</v>
      </c>
      <c r="AU30" s="10" t="s">
        <v>254</v>
      </c>
      <c r="AV30" s="10" t="s">
        <v>370</v>
      </c>
      <c r="AW30" s="89" t="s">
        <v>371</v>
      </c>
      <c r="AX30" s="69"/>
      <c r="AY30" s="69"/>
      <c r="AZ30" s="72"/>
      <c r="BA30" s="72"/>
      <c r="BB30" s="73" t="s">
        <v>255</v>
      </c>
      <c r="BC30" s="69"/>
      <c r="BD30" s="69"/>
      <c r="BE30" s="69"/>
      <c r="BF30" s="68"/>
    </row>
    <row r="31" spans="2:58" s="74" customFormat="1" ht="47.25" customHeight="1">
      <c r="B31" s="149" t="s">
        <v>58</v>
      </c>
      <c r="C31" s="176">
        <v>244239</v>
      </c>
      <c r="D31" s="166">
        <v>104754</v>
      </c>
      <c r="E31" s="166">
        <v>104750</v>
      </c>
      <c r="F31" s="166">
        <v>0</v>
      </c>
      <c r="G31" s="166">
        <v>4</v>
      </c>
      <c r="H31" s="166">
        <v>139485</v>
      </c>
      <c r="I31" s="166">
        <v>0</v>
      </c>
      <c r="J31" s="166">
        <v>0</v>
      </c>
      <c r="K31" s="166">
        <v>139485</v>
      </c>
      <c r="L31" s="166">
        <v>0</v>
      </c>
      <c r="M31" s="176">
        <v>210852</v>
      </c>
      <c r="N31" s="166">
        <v>195054</v>
      </c>
      <c r="O31" s="166">
        <v>16733</v>
      </c>
      <c r="P31" s="166">
        <v>0</v>
      </c>
      <c r="Q31" s="166">
        <v>178321</v>
      </c>
      <c r="R31" s="166">
        <v>15798</v>
      </c>
      <c r="S31" s="176">
        <v>11893</v>
      </c>
      <c r="T31" s="166">
        <v>11893</v>
      </c>
      <c r="U31" s="166">
        <v>0</v>
      </c>
      <c r="V31" s="166">
        <v>3905</v>
      </c>
      <c r="W31" s="176">
        <v>33387</v>
      </c>
      <c r="X31" s="166">
        <v>147565</v>
      </c>
      <c r="Y31" s="166">
        <v>50900</v>
      </c>
      <c r="Z31" s="166">
        <v>95515</v>
      </c>
      <c r="AA31" s="166">
        <v>0</v>
      </c>
      <c r="AB31" s="166">
        <v>0</v>
      </c>
      <c r="AC31" s="177">
        <v>0</v>
      </c>
      <c r="AD31" s="166">
        <v>0</v>
      </c>
      <c r="AE31" s="166">
        <v>1150</v>
      </c>
      <c r="AF31" s="166">
        <v>0</v>
      </c>
      <c r="AG31" s="166">
        <v>187369</v>
      </c>
      <c r="AH31" s="166">
        <v>51418</v>
      </c>
      <c r="AI31" s="166">
        <v>0</v>
      </c>
      <c r="AJ31" s="166">
        <v>0</v>
      </c>
      <c r="AK31" s="166">
        <v>135951</v>
      </c>
      <c r="AL31" s="166">
        <v>0</v>
      </c>
      <c r="AM31" s="166">
        <v>0</v>
      </c>
      <c r="AN31" s="166">
        <v>0</v>
      </c>
      <c r="AO31" s="176">
        <v>-39804</v>
      </c>
      <c r="AP31" s="176">
        <v>-6417</v>
      </c>
      <c r="AQ31" s="129">
        <v>0</v>
      </c>
      <c r="AR31" s="166">
        <v>4248</v>
      </c>
      <c r="AS31" s="166">
        <v>0</v>
      </c>
      <c r="AT31" s="166">
        <v>0</v>
      </c>
      <c r="AU31" s="166">
        <v>3900</v>
      </c>
      <c r="AV31" s="166">
        <v>0</v>
      </c>
      <c r="AW31" s="176">
        <v>1731</v>
      </c>
      <c r="AX31" s="176">
        <v>57000</v>
      </c>
      <c r="AY31" s="166">
        <v>0</v>
      </c>
      <c r="AZ31" s="166">
        <v>57000</v>
      </c>
      <c r="BA31" s="166">
        <v>0</v>
      </c>
      <c r="BB31" s="166">
        <v>0</v>
      </c>
      <c r="BC31" s="166">
        <v>1731</v>
      </c>
      <c r="BD31" s="166">
        <v>0</v>
      </c>
      <c r="BE31" s="178">
        <v>70.425861367981241</v>
      </c>
      <c r="BF31" s="179">
        <v>0</v>
      </c>
    </row>
    <row r="32" spans="2:58" s="74" customFormat="1" ht="47.25" customHeight="1">
      <c r="B32" s="30" t="s">
        <v>142</v>
      </c>
      <c r="C32" s="75">
        <v>183257</v>
      </c>
      <c r="D32" s="101">
        <v>16863</v>
      </c>
      <c r="E32" s="101">
        <v>16847</v>
      </c>
      <c r="F32" s="101">
        <v>0</v>
      </c>
      <c r="G32" s="101">
        <v>16</v>
      </c>
      <c r="H32" s="101">
        <v>166394</v>
      </c>
      <c r="I32" s="101">
        <v>0</v>
      </c>
      <c r="J32" s="101">
        <v>0</v>
      </c>
      <c r="K32" s="101">
        <v>166394</v>
      </c>
      <c r="L32" s="101">
        <v>0</v>
      </c>
      <c r="M32" s="75">
        <v>90589</v>
      </c>
      <c r="N32" s="101">
        <v>79147</v>
      </c>
      <c r="O32" s="101">
        <v>26520</v>
      </c>
      <c r="P32" s="101">
        <v>0</v>
      </c>
      <c r="Q32" s="101">
        <v>52627</v>
      </c>
      <c r="R32" s="101">
        <v>11442</v>
      </c>
      <c r="S32" s="75">
        <v>11442</v>
      </c>
      <c r="T32" s="101">
        <v>11442</v>
      </c>
      <c r="U32" s="101">
        <v>0</v>
      </c>
      <c r="V32" s="101">
        <v>0</v>
      </c>
      <c r="W32" s="75">
        <v>92668</v>
      </c>
      <c r="X32" s="101">
        <v>146246</v>
      </c>
      <c r="Y32" s="101">
        <v>56500</v>
      </c>
      <c r="Z32" s="101">
        <v>89746</v>
      </c>
      <c r="AA32" s="101">
        <v>0</v>
      </c>
      <c r="AB32" s="101">
        <v>0</v>
      </c>
      <c r="AC32" s="102">
        <v>0</v>
      </c>
      <c r="AD32" s="101">
        <v>0</v>
      </c>
      <c r="AE32" s="101">
        <v>0</v>
      </c>
      <c r="AF32" s="101">
        <v>0</v>
      </c>
      <c r="AG32" s="101">
        <v>264362</v>
      </c>
      <c r="AH32" s="101">
        <v>113001</v>
      </c>
      <c r="AI32" s="101">
        <v>0</v>
      </c>
      <c r="AJ32" s="101">
        <v>0</v>
      </c>
      <c r="AK32" s="101">
        <v>151361</v>
      </c>
      <c r="AL32" s="101">
        <v>0</v>
      </c>
      <c r="AM32" s="101">
        <v>0</v>
      </c>
      <c r="AN32" s="101">
        <v>0</v>
      </c>
      <c r="AO32" s="75">
        <v>-118116</v>
      </c>
      <c r="AP32" s="75">
        <v>-25448</v>
      </c>
      <c r="AQ32" s="103">
        <v>0</v>
      </c>
      <c r="AR32" s="101">
        <v>4</v>
      </c>
      <c r="AS32" s="101">
        <v>0</v>
      </c>
      <c r="AT32" s="101">
        <v>0</v>
      </c>
      <c r="AU32" s="101">
        <v>0</v>
      </c>
      <c r="AV32" s="101">
        <v>0</v>
      </c>
      <c r="AW32" s="75">
        <v>-25444</v>
      </c>
      <c r="AX32" s="75">
        <v>122003</v>
      </c>
      <c r="AY32" s="101">
        <v>61003</v>
      </c>
      <c r="AZ32" s="101">
        <v>61000</v>
      </c>
      <c r="BA32" s="101">
        <v>0</v>
      </c>
      <c r="BB32" s="101">
        <v>17</v>
      </c>
      <c r="BC32" s="101">
        <v>0</v>
      </c>
      <c r="BD32" s="101">
        <v>25461</v>
      </c>
      <c r="BE32" s="90">
        <v>75.741682165736719</v>
      </c>
      <c r="BF32" s="91">
        <v>150.987368795588</v>
      </c>
    </row>
    <row r="33" spans="2:58" s="74" customFormat="1" ht="47.25" customHeight="1">
      <c r="B33" s="30" t="s">
        <v>143</v>
      </c>
      <c r="C33" s="75">
        <v>11756</v>
      </c>
      <c r="D33" s="101">
        <v>2517</v>
      </c>
      <c r="E33" s="101">
        <v>2517</v>
      </c>
      <c r="F33" s="101">
        <v>0</v>
      </c>
      <c r="G33" s="101">
        <v>0</v>
      </c>
      <c r="H33" s="101">
        <v>9239</v>
      </c>
      <c r="I33" s="101">
        <v>0</v>
      </c>
      <c r="J33" s="101">
        <v>0</v>
      </c>
      <c r="K33" s="101">
        <v>9239</v>
      </c>
      <c r="L33" s="101">
        <v>0</v>
      </c>
      <c r="M33" s="75">
        <v>8891</v>
      </c>
      <c r="N33" s="101">
        <v>8721</v>
      </c>
      <c r="O33" s="101">
        <v>0</v>
      </c>
      <c r="P33" s="101">
        <v>0</v>
      </c>
      <c r="Q33" s="101">
        <v>8721</v>
      </c>
      <c r="R33" s="101">
        <v>170</v>
      </c>
      <c r="S33" s="75">
        <v>170</v>
      </c>
      <c r="T33" s="101">
        <v>170</v>
      </c>
      <c r="U33" s="101">
        <v>0</v>
      </c>
      <c r="V33" s="101">
        <v>0</v>
      </c>
      <c r="W33" s="75">
        <v>2865</v>
      </c>
      <c r="X33" s="101">
        <v>0</v>
      </c>
      <c r="Y33" s="101">
        <v>0</v>
      </c>
      <c r="Z33" s="101">
        <v>0</v>
      </c>
      <c r="AA33" s="101">
        <v>0</v>
      </c>
      <c r="AB33" s="101">
        <v>0</v>
      </c>
      <c r="AC33" s="102">
        <v>0</v>
      </c>
      <c r="AD33" s="101">
        <v>0</v>
      </c>
      <c r="AE33" s="101">
        <v>0</v>
      </c>
      <c r="AF33" s="101">
        <v>0</v>
      </c>
      <c r="AG33" s="101">
        <v>2889</v>
      </c>
      <c r="AH33" s="101">
        <v>0</v>
      </c>
      <c r="AI33" s="101">
        <v>0</v>
      </c>
      <c r="AJ33" s="101">
        <v>0</v>
      </c>
      <c r="AK33" s="101">
        <v>2889</v>
      </c>
      <c r="AL33" s="101">
        <v>0</v>
      </c>
      <c r="AM33" s="101">
        <v>0</v>
      </c>
      <c r="AN33" s="101">
        <v>0</v>
      </c>
      <c r="AO33" s="75">
        <v>-2889</v>
      </c>
      <c r="AP33" s="75">
        <v>-24</v>
      </c>
      <c r="AQ33" s="103">
        <v>0</v>
      </c>
      <c r="AR33" s="101">
        <v>37</v>
      </c>
      <c r="AS33" s="101">
        <v>0</v>
      </c>
      <c r="AT33" s="101">
        <v>0</v>
      </c>
      <c r="AU33" s="101">
        <v>0</v>
      </c>
      <c r="AV33" s="101">
        <v>0</v>
      </c>
      <c r="AW33" s="75">
        <v>13</v>
      </c>
      <c r="AX33" s="75">
        <v>0</v>
      </c>
      <c r="AY33" s="101">
        <v>0</v>
      </c>
      <c r="AZ33" s="101">
        <v>0</v>
      </c>
      <c r="BA33" s="101">
        <v>0</v>
      </c>
      <c r="BB33" s="101">
        <v>0</v>
      </c>
      <c r="BC33" s="101">
        <v>13</v>
      </c>
      <c r="BD33" s="101">
        <v>0</v>
      </c>
      <c r="BE33" s="90">
        <v>99.79626485568761</v>
      </c>
      <c r="BF33" s="91">
        <v>0</v>
      </c>
    </row>
    <row r="34" spans="2:58" s="74" customFormat="1" ht="47.25" customHeight="1" thickBot="1">
      <c r="B34" s="14" t="s">
        <v>188</v>
      </c>
      <c r="C34" s="76">
        <v>439252</v>
      </c>
      <c r="D34" s="76">
        <v>124134</v>
      </c>
      <c r="E34" s="76">
        <v>124114</v>
      </c>
      <c r="F34" s="76">
        <v>0</v>
      </c>
      <c r="G34" s="76">
        <v>20</v>
      </c>
      <c r="H34" s="76">
        <v>315118</v>
      </c>
      <c r="I34" s="76">
        <v>0</v>
      </c>
      <c r="J34" s="76">
        <v>0</v>
      </c>
      <c r="K34" s="76">
        <v>315118</v>
      </c>
      <c r="L34" s="76">
        <v>0</v>
      </c>
      <c r="M34" s="76">
        <v>310332</v>
      </c>
      <c r="N34" s="76">
        <v>282922</v>
      </c>
      <c r="O34" s="76">
        <v>43253</v>
      </c>
      <c r="P34" s="76">
        <v>0</v>
      </c>
      <c r="Q34" s="76">
        <v>239669</v>
      </c>
      <c r="R34" s="76">
        <v>27410</v>
      </c>
      <c r="S34" s="76">
        <v>23505</v>
      </c>
      <c r="T34" s="76">
        <v>23505</v>
      </c>
      <c r="U34" s="76">
        <v>0</v>
      </c>
      <c r="V34" s="76">
        <v>3905</v>
      </c>
      <c r="W34" s="76">
        <v>128920</v>
      </c>
      <c r="X34" s="76">
        <v>293811</v>
      </c>
      <c r="Y34" s="76">
        <v>107400</v>
      </c>
      <c r="Z34" s="76">
        <v>185261</v>
      </c>
      <c r="AA34" s="76">
        <v>0</v>
      </c>
      <c r="AB34" s="76">
        <v>0</v>
      </c>
      <c r="AC34" s="81">
        <v>0</v>
      </c>
      <c r="AD34" s="76">
        <v>0</v>
      </c>
      <c r="AE34" s="76">
        <v>1150</v>
      </c>
      <c r="AF34" s="76">
        <v>0</v>
      </c>
      <c r="AG34" s="76">
        <v>454620</v>
      </c>
      <c r="AH34" s="76">
        <v>164419</v>
      </c>
      <c r="AI34" s="76">
        <v>0</v>
      </c>
      <c r="AJ34" s="76">
        <v>0</v>
      </c>
      <c r="AK34" s="76">
        <v>290201</v>
      </c>
      <c r="AL34" s="76">
        <v>0</v>
      </c>
      <c r="AM34" s="76">
        <v>0</v>
      </c>
      <c r="AN34" s="76">
        <v>0</v>
      </c>
      <c r="AO34" s="76">
        <v>-160809</v>
      </c>
      <c r="AP34" s="76">
        <v>-31889</v>
      </c>
      <c r="AQ34" s="99">
        <v>0</v>
      </c>
      <c r="AR34" s="76">
        <v>4289</v>
      </c>
      <c r="AS34" s="76">
        <v>0</v>
      </c>
      <c r="AT34" s="93">
        <v>0</v>
      </c>
      <c r="AU34" s="93">
        <v>3900</v>
      </c>
      <c r="AV34" s="93">
        <v>0</v>
      </c>
      <c r="AW34" s="93">
        <v>-23700</v>
      </c>
      <c r="AX34" s="93">
        <v>179003</v>
      </c>
      <c r="AY34" s="93">
        <v>61003</v>
      </c>
      <c r="AZ34" s="93">
        <v>118000</v>
      </c>
      <c r="BA34" s="93">
        <v>0</v>
      </c>
      <c r="BB34" s="93">
        <v>17</v>
      </c>
      <c r="BC34" s="93">
        <v>1744</v>
      </c>
      <c r="BD34" s="93">
        <v>25461</v>
      </c>
      <c r="BE34" s="94">
        <v>73.143690688105394</v>
      </c>
      <c r="BF34" s="95">
        <v>19.105966133372</v>
      </c>
    </row>
    <row r="35" spans="2:58" ht="22.5" customHeight="1"/>
    <row r="36" spans="2:58" ht="42" customHeight="1"/>
    <row r="37" spans="2:58" s="59" customFormat="1" ht="22.5" customHeight="1" thickBot="1">
      <c r="C37" s="60"/>
      <c r="D37" s="19" t="s">
        <v>149</v>
      </c>
      <c r="P37" s="61"/>
      <c r="Q37" s="62"/>
      <c r="W37" s="169" t="s">
        <v>354</v>
      </c>
      <c r="X37" s="170" t="s">
        <v>355</v>
      </c>
      <c r="Y37" s="19" t="s">
        <v>149</v>
      </c>
      <c r="AP37" s="169" t="s">
        <v>358</v>
      </c>
      <c r="AQ37" s="171" t="s">
        <v>359</v>
      </c>
      <c r="AR37" s="19" t="s">
        <v>149</v>
      </c>
      <c r="BE37" s="61"/>
      <c r="BF37" s="78" t="s">
        <v>218</v>
      </c>
    </row>
    <row r="38" spans="2:58" s="59" customFormat="1" ht="22.5" customHeight="1">
      <c r="B38" s="4" t="s">
        <v>0</v>
      </c>
      <c r="C38" s="208" t="s">
        <v>152</v>
      </c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10"/>
      <c r="X38" s="213" t="s">
        <v>189</v>
      </c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5"/>
      <c r="AP38" s="100" t="s">
        <v>190</v>
      </c>
      <c r="AQ38" s="96" t="s">
        <v>219</v>
      </c>
      <c r="AR38" s="83" t="s">
        <v>220</v>
      </c>
      <c r="AS38" s="84"/>
      <c r="AT38" s="82" t="s">
        <v>221</v>
      </c>
      <c r="AU38" s="85" t="s">
        <v>360</v>
      </c>
      <c r="AV38" s="85" t="s">
        <v>222</v>
      </c>
      <c r="AW38" s="85" t="s">
        <v>223</v>
      </c>
      <c r="AX38" s="86" t="s">
        <v>361</v>
      </c>
      <c r="AY38" s="218"/>
      <c r="AZ38" s="218"/>
      <c r="BA38" s="219"/>
      <c r="BB38" s="82" t="s">
        <v>224</v>
      </c>
      <c r="BC38" s="201" t="s">
        <v>362</v>
      </c>
      <c r="BD38" s="202"/>
      <c r="BE38" s="82" t="s">
        <v>225</v>
      </c>
      <c r="BF38" s="87" t="s">
        <v>363</v>
      </c>
    </row>
    <row r="39" spans="2:58" s="59" customFormat="1" ht="22.5" customHeight="1">
      <c r="B39" s="5"/>
      <c r="C39" s="63" t="s">
        <v>153</v>
      </c>
      <c r="D39" s="159"/>
      <c r="E39" s="159"/>
      <c r="F39" s="160"/>
      <c r="G39" s="159"/>
      <c r="H39" s="160"/>
      <c r="I39" s="160"/>
      <c r="J39" s="160"/>
      <c r="K39" s="65"/>
      <c r="L39" s="66"/>
      <c r="M39" s="63" t="s">
        <v>154</v>
      </c>
      <c r="N39" s="160"/>
      <c r="O39" s="160"/>
      <c r="P39" s="160"/>
      <c r="Q39" s="159"/>
      <c r="R39" s="160"/>
      <c r="S39" s="160"/>
      <c r="T39" s="159"/>
      <c r="U39" s="159"/>
      <c r="V39" s="161"/>
      <c r="W39" s="69" t="s">
        <v>155</v>
      </c>
      <c r="X39" s="79" t="s">
        <v>191</v>
      </c>
      <c r="Y39" s="70"/>
      <c r="Z39" s="65"/>
      <c r="AA39" s="65"/>
      <c r="AB39" s="65"/>
      <c r="AC39" s="65"/>
      <c r="AD39" s="65"/>
      <c r="AE39" s="65"/>
      <c r="AF39" s="66"/>
      <c r="AG39" s="79" t="s">
        <v>191</v>
      </c>
      <c r="AH39" s="64"/>
      <c r="AI39" s="71"/>
      <c r="AJ39" s="71"/>
      <c r="AK39" s="64"/>
      <c r="AL39" s="71"/>
      <c r="AM39" s="71"/>
      <c r="AN39" s="67"/>
      <c r="AO39" s="80" t="s">
        <v>192</v>
      </c>
      <c r="AP39" s="80" t="s">
        <v>192</v>
      </c>
      <c r="AQ39" s="97" t="s">
        <v>226</v>
      </c>
      <c r="AR39" s="69" t="s">
        <v>227</v>
      </c>
      <c r="AS39" s="88" t="s">
        <v>228</v>
      </c>
      <c r="AT39" s="69" t="s">
        <v>229</v>
      </c>
      <c r="AU39" s="8" t="s">
        <v>230</v>
      </c>
      <c r="AV39" s="8" t="s">
        <v>230</v>
      </c>
      <c r="AW39" s="8" t="s">
        <v>231</v>
      </c>
      <c r="AX39" s="80" t="s">
        <v>232</v>
      </c>
      <c r="AY39" s="203" t="s">
        <v>233</v>
      </c>
      <c r="AZ39" s="204"/>
      <c r="BA39" s="205"/>
      <c r="BB39" s="69" t="s">
        <v>234</v>
      </c>
      <c r="BC39" s="206" t="s">
        <v>235</v>
      </c>
      <c r="BD39" s="207"/>
      <c r="BE39" s="69" t="s">
        <v>236</v>
      </c>
      <c r="BF39" s="68" t="s">
        <v>237</v>
      </c>
    </row>
    <row r="40" spans="2:58" s="59" customFormat="1" ht="22.5" customHeight="1">
      <c r="B40" s="5"/>
      <c r="C40" s="69"/>
      <c r="D40" s="63" t="s">
        <v>156</v>
      </c>
      <c r="E40" s="70"/>
      <c r="F40" s="70"/>
      <c r="G40" s="66"/>
      <c r="H40" s="63" t="s">
        <v>157</v>
      </c>
      <c r="I40" s="70"/>
      <c r="J40" s="70"/>
      <c r="K40" s="162"/>
      <c r="L40" s="161"/>
      <c r="M40" s="69"/>
      <c r="N40" s="63" t="s">
        <v>158</v>
      </c>
      <c r="O40" s="162"/>
      <c r="P40" s="162"/>
      <c r="Q40" s="161"/>
      <c r="R40" s="63" t="s">
        <v>159</v>
      </c>
      <c r="S40" s="162"/>
      <c r="T40" s="160"/>
      <c r="U40" s="160"/>
      <c r="V40" s="161"/>
      <c r="W40" s="69"/>
      <c r="X40" s="69" t="s">
        <v>193</v>
      </c>
      <c r="Y40" s="69" t="s">
        <v>194</v>
      </c>
      <c r="Z40" s="69" t="s">
        <v>195</v>
      </c>
      <c r="AA40" s="69" t="s">
        <v>195</v>
      </c>
      <c r="AB40" s="69" t="s">
        <v>196</v>
      </c>
      <c r="AC40" s="69" t="s">
        <v>164</v>
      </c>
      <c r="AD40" s="69" t="s">
        <v>165</v>
      </c>
      <c r="AE40" s="69" t="s">
        <v>197</v>
      </c>
      <c r="AF40" s="69" t="s">
        <v>162</v>
      </c>
      <c r="AG40" s="69" t="s">
        <v>198</v>
      </c>
      <c r="AH40" s="69" t="s">
        <v>199</v>
      </c>
      <c r="AI40" s="216" t="s">
        <v>200</v>
      </c>
      <c r="AJ40" s="217"/>
      <c r="AK40" s="69" t="s">
        <v>178</v>
      </c>
      <c r="AL40" s="69" t="s">
        <v>201</v>
      </c>
      <c r="AM40" s="69" t="s">
        <v>195</v>
      </c>
      <c r="AN40" s="69" t="s">
        <v>162</v>
      </c>
      <c r="AO40" s="69" t="s">
        <v>202</v>
      </c>
      <c r="AP40" s="69" t="s">
        <v>203</v>
      </c>
      <c r="AQ40" s="97"/>
      <c r="AR40" s="69" t="s">
        <v>238</v>
      </c>
      <c r="AS40" s="69" t="s">
        <v>178</v>
      </c>
      <c r="AT40" s="69" t="s">
        <v>239</v>
      </c>
      <c r="AU40" s="8" t="s">
        <v>240</v>
      </c>
      <c r="AV40" s="8" t="s">
        <v>240</v>
      </c>
      <c r="AW40" s="10"/>
      <c r="AX40" s="69" t="s">
        <v>241</v>
      </c>
      <c r="AY40" s="172" t="s">
        <v>242</v>
      </c>
      <c r="AZ40" s="220" t="s">
        <v>178</v>
      </c>
      <c r="BA40" s="220" t="s">
        <v>162</v>
      </c>
      <c r="BB40" s="69" t="s">
        <v>243</v>
      </c>
      <c r="BC40" s="69" t="s">
        <v>244</v>
      </c>
      <c r="BD40" s="69" t="s">
        <v>245</v>
      </c>
      <c r="BE40" s="69" t="s">
        <v>246</v>
      </c>
      <c r="BF40" s="68" t="s">
        <v>364</v>
      </c>
    </row>
    <row r="41" spans="2:58" s="59" customFormat="1" ht="22.5" customHeight="1">
      <c r="B41" s="5"/>
      <c r="C41" s="69"/>
      <c r="D41" s="72"/>
      <c r="E41" s="69" t="s">
        <v>160</v>
      </c>
      <c r="F41" s="69" t="s">
        <v>161</v>
      </c>
      <c r="G41" s="69" t="s">
        <v>162</v>
      </c>
      <c r="H41" s="69" t="s">
        <v>163</v>
      </c>
      <c r="I41" s="69" t="s">
        <v>164</v>
      </c>
      <c r="J41" s="69" t="s">
        <v>165</v>
      </c>
      <c r="K41" s="69" t="s">
        <v>166</v>
      </c>
      <c r="L41" s="69" t="s">
        <v>162</v>
      </c>
      <c r="M41" s="69"/>
      <c r="N41" s="69"/>
      <c r="O41" s="69" t="s">
        <v>168</v>
      </c>
      <c r="P41" s="69" t="s">
        <v>169</v>
      </c>
      <c r="Q41" s="69" t="s">
        <v>162</v>
      </c>
      <c r="R41" s="69" t="s">
        <v>170</v>
      </c>
      <c r="S41" s="69" t="s">
        <v>171</v>
      </c>
      <c r="T41" s="211" t="s">
        <v>172</v>
      </c>
      <c r="U41" s="212"/>
      <c r="V41" s="69" t="s">
        <v>162</v>
      </c>
      <c r="W41" s="69"/>
      <c r="X41" s="69"/>
      <c r="Y41" s="69"/>
      <c r="Z41" s="69" t="s">
        <v>174</v>
      </c>
      <c r="AA41" s="69" t="s">
        <v>204</v>
      </c>
      <c r="AB41" s="69" t="s">
        <v>205</v>
      </c>
      <c r="AC41" s="69" t="s">
        <v>174</v>
      </c>
      <c r="AD41" s="69" t="s">
        <v>174</v>
      </c>
      <c r="AE41" s="69" t="s">
        <v>206</v>
      </c>
      <c r="AF41" s="69"/>
      <c r="AG41" s="69"/>
      <c r="AH41" s="69" t="s">
        <v>207</v>
      </c>
      <c r="AI41" s="80" t="s">
        <v>167</v>
      </c>
      <c r="AJ41" s="80" t="s">
        <v>199</v>
      </c>
      <c r="AK41" s="69" t="s">
        <v>208</v>
      </c>
      <c r="AL41" s="69" t="s">
        <v>209</v>
      </c>
      <c r="AM41" s="69" t="s">
        <v>210</v>
      </c>
      <c r="AN41" s="69"/>
      <c r="AO41" s="69"/>
      <c r="AP41" s="69"/>
      <c r="AQ41" s="97"/>
      <c r="AR41" s="69" t="s">
        <v>247</v>
      </c>
      <c r="AS41" s="69"/>
      <c r="AT41" s="69"/>
      <c r="AU41" s="8" t="s">
        <v>365</v>
      </c>
      <c r="AV41" s="8" t="s">
        <v>366</v>
      </c>
      <c r="AW41" s="8" t="s">
        <v>367</v>
      </c>
      <c r="AX41" s="69"/>
      <c r="AY41" s="69" t="s">
        <v>248</v>
      </c>
      <c r="AZ41" s="221"/>
      <c r="BA41" s="221"/>
      <c r="BB41" s="69" t="s">
        <v>249</v>
      </c>
      <c r="BC41" s="69"/>
      <c r="BD41" s="69"/>
      <c r="BE41" s="69" t="s">
        <v>250</v>
      </c>
      <c r="BF41" s="68"/>
    </row>
    <row r="42" spans="2:58" s="59" customFormat="1" ht="22.5" customHeight="1">
      <c r="B42" s="5"/>
      <c r="C42" s="69"/>
      <c r="D42" s="72"/>
      <c r="E42" s="69"/>
      <c r="F42" s="69" t="s">
        <v>173</v>
      </c>
      <c r="G42" s="69"/>
      <c r="H42" s="69"/>
      <c r="I42" s="69" t="s">
        <v>174</v>
      </c>
      <c r="J42" s="69" t="s">
        <v>174</v>
      </c>
      <c r="K42" s="69" t="s">
        <v>175</v>
      </c>
      <c r="L42" s="69"/>
      <c r="M42" s="69"/>
      <c r="N42" s="69"/>
      <c r="O42" s="69" t="s">
        <v>176</v>
      </c>
      <c r="P42" s="69" t="s">
        <v>177</v>
      </c>
      <c r="Q42" s="69"/>
      <c r="R42" s="69"/>
      <c r="S42" s="69"/>
      <c r="T42" s="163" t="s">
        <v>178</v>
      </c>
      <c r="U42" s="163" t="s">
        <v>162</v>
      </c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80" t="s">
        <v>176</v>
      </c>
      <c r="AJ42" s="80" t="s">
        <v>185</v>
      </c>
      <c r="AK42" s="69"/>
      <c r="AL42" s="69" t="s">
        <v>211</v>
      </c>
      <c r="AM42" s="69" t="s">
        <v>212</v>
      </c>
      <c r="AN42" s="69"/>
      <c r="AO42" s="69"/>
      <c r="AP42" s="69"/>
      <c r="AQ42" s="97"/>
      <c r="AR42" s="69"/>
      <c r="AS42" s="69"/>
      <c r="AT42" s="69"/>
      <c r="AU42" s="8"/>
      <c r="AV42" s="8" t="s">
        <v>368</v>
      </c>
      <c r="AW42" s="151" t="s">
        <v>369</v>
      </c>
      <c r="AX42" s="69"/>
      <c r="AY42" s="69"/>
      <c r="AZ42" s="72"/>
      <c r="BA42" s="72"/>
      <c r="BB42" s="69"/>
      <c r="BC42" s="69"/>
      <c r="BD42" s="69"/>
      <c r="BE42" s="69"/>
      <c r="BF42" s="68"/>
    </row>
    <row r="43" spans="2:58" s="59" customFormat="1" ht="22.5" customHeight="1">
      <c r="B43" s="139" t="s">
        <v>53</v>
      </c>
      <c r="C43" s="73" t="s">
        <v>179</v>
      </c>
      <c r="D43" s="73" t="s">
        <v>180</v>
      </c>
      <c r="E43" s="73"/>
      <c r="F43" s="73"/>
      <c r="G43" s="73"/>
      <c r="H43" s="73" t="s">
        <v>181</v>
      </c>
      <c r="I43" s="73"/>
      <c r="J43" s="73"/>
      <c r="K43" s="73"/>
      <c r="L43" s="73"/>
      <c r="M43" s="73" t="s">
        <v>182</v>
      </c>
      <c r="N43" s="73" t="s">
        <v>183</v>
      </c>
      <c r="O43" s="73"/>
      <c r="P43" s="73"/>
      <c r="Q43" s="73"/>
      <c r="R43" s="73" t="s">
        <v>184</v>
      </c>
      <c r="S43" s="73"/>
      <c r="T43" s="69" t="s">
        <v>185</v>
      </c>
      <c r="U43" s="69" t="s">
        <v>186</v>
      </c>
      <c r="V43" s="69"/>
      <c r="W43" s="73" t="s">
        <v>187</v>
      </c>
      <c r="X43" s="73" t="s">
        <v>213</v>
      </c>
      <c r="Y43" s="73"/>
      <c r="Z43" s="73"/>
      <c r="AA43" s="73"/>
      <c r="AB43" s="73"/>
      <c r="AC43" s="73"/>
      <c r="AD43" s="73"/>
      <c r="AE43" s="73"/>
      <c r="AF43" s="73"/>
      <c r="AG43" s="73" t="s">
        <v>214</v>
      </c>
      <c r="AH43" s="73"/>
      <c r="AI43" s="80"/>
      <c r="AJ43" s="80"/>
      <c r="AK43" s="73" t="s">
        <v>215</v>
      </c>
      <c r="AL43" s="69"/>
      <c r="AM43" s="69"/>
      <c r="AN43" s="69"/>
      <c r="AO43" s="73" t="s">
        <v>216</v>
      </c>
      <c r="AP43" s="73" t="s">
        <v>217</v>
      </c>
      <c r="AQ43" s="98" t="s">
        <v>251</v>
      </c>
      <c r="AR43" s="73" t="s">
        <v>252</v>
      </c>
      <c r="AS43" s="69"/>
      <c r="AT43" s="73" t="s">
        <v>253</v>
      </c>
      <c r="AU43" s="10" t="s">
        <v>254</v>
      </c>
      <c r="AV43" s="10" t="s">
        <v>370</v>
      </c>
      <c r="AW43" s="89" t="s">
        <v>371</v>
      </c>
      <c r="AX43" s="69"/>
      <c r="AY43" s="69"/>
      <c r="AZ43" s="72"/>
      <c r="BA43" s="72"/>
      <c r="BB43" s="73" t="s">
        <v>255</v>
      </c>
      <c r="BC43" s="69"/>
      <c r="BD43" s="69"/>
      <c r="BE43" s="69"/>
      <c r="BF43" s="68"/>
    </row>
    <row r="44" spans="2:58" s="74" customFormat="1" ht="47.25" customHeight="1">
      <c r="B44" s="30" t="s">
        <v>143</v>
      </c>
      <c r="C44" s="75">
        <v>15474</v>
      </c>
      <c r="D44" s="101">
        <v>2140</v>
      </c>
      <c r="E44" s="101">
        <v>2140</v>
      </c>
      <c r="F44" s="101">
        <v>0</v>
      </c>
      <c r="G44" s="101">
        <v>0</v>
      </c>
      <c r="H44" s="101">
        <v>13334</v>
      </c>
      <c r="I44" s="101">
        <v>0</v>
      </c>
      <c r="J44" s="101">
        <v>0</v>
      </c>
      <c r="K44" s="101">
        <v>13334</v>
      </c>
      <c r="L44" s="101">
        <v>0</v>
      </c>
      <c r="M44" s="75">
        <v>10594</v>
      </c>
      <c r="N44" s="101">
        <v>9678</v>
      </c>
      <c r="O44" s="101">
        <v>0</v>
      </c>
      <c r="P44" s="101">
        <v>0</v>
      </c>
      <c r="Q44" s="101">
        <v>9678</v>
      </c>
      <c r="R44" s="101">
        <v>916</v>
      </c>
      <c r="S44" s="75">
        <v>916</v>
      </c>
      <c r="T44" s="101">
        <v>916</v>
      </c>
      <c r="U44" s="101">
        <v>0</v>
      </c>
      <c r="V44" s="101">
        <v>0</v>
      </c>
      <c r="W44" s="75">
        <v>4880</v>
      </c>
      <c r="X44" s="101">
        <v>0</v>
      </c>
      <c r="Y44" s="101">
        <v>0</v>
      </c>
      <c r="Z44" s="101">
        <v>0</v>
      </c>
      <c r="AA44" s="101">
        <v>0</v>
      </c>
      <c r="AB44" s="101">
        <v>0</v>
      </c>
      <c r="AC44" s="102">
        <v>0</v>
      </c>
      <c r="AD44" s="101">
        <v>0</v>
      </c>
      <c r="AE44" s="101">
        <v>0</v>
      </c>
      <c r="AF44" s="101">
        <v>0</v>
      </c>
      <c r="AG44" s="101">
        <v>4896</v>
      </c>
      <c r="AH44" s="101">
        <v>0</v>
      </c>
      <c r="AI44" s="101">
        <v>0</v>
      </c>
      <c r="AJ44" s="101">
        <v>0</v>
      </c>
      <c r="AK44" s="101">
        <v>4896</v>
      </c>
      <c r="AL44" s="101">
        <v>0</v>
      </c>
      <c r="AM44" s="101">
        <v>0</v>
      </c>
      <c r="AN44" s="101">
        <v>0</v>
      </c>
      <c r="AO44" s="75">
        <v>-4896</v>
      </c>
      <c r="AP44" s="75">
        <v>-16</v>
      </c>
      <c r="AQ44" s="103">
        <v>0</v>
      </c>
      <c r="AR44" s="101">
        <v>35</v>
      </c>
      <c r="AS44" s="101">
        <v>0</v>
      </c>
      <c r="AT44" s="101">
        <v>0</v>
      </c>
      <c r="AU44" s="101">
        <v>0</v>
      </c>
      <c r="AV44" s="101">
        <v>0</v>
      </c>
      <c r="AW44" s="75">
        <v>19</v>
      </c>
      <c r="AX44" s="75">
        <v>0</v>
      </c>
      <c r="AY44" s="101">
        <v>0</v>
      </c>
      <c r="AZ44" s="101">
        <v>0</v>
      </c>
      <c r="BA44" s="101">
        <v>0</v>
      </c>
      <c r="BB44" s="101">
        <v>0</v>
      </c>
      <c r="BC44" s="101">
        <v>19</v>
      </c>
      <c r="BD44" s="101">
        <v>0</v>
      </c>
      <c r="BE44" s="90">
        <v>99.896707553260171</v>
      </c>
      <c r="BF44" s="91">
        <v>0</v>
      </c>
    </row>
    <row r="45" spans="2:58" s="74" customFormat="1" ht="47.25" customHeight="1" thickBot="1">
      <c r="B45" s="14" t="s">
        <v>188</v>
      </c>
      <c r="C45" s="76">
        <v>15474</v>
      </c>
      <c r="D45" s="76">
        <v>2140</v>
      </c>
      <c r="E45" s="76">
        <v>2140</v>
      </c>
      <c r="F45" s="76">
        <v>0</v>
      </c>
      <c r="G45" s="76">
        <v>0</v>
      </c>
      <c r="H45" s="76">
        <v>13334</v>
      </c>
      <c r="I45" s="76">
        <v>0</v>
      </c>
      <c r="J45" s="76">
        <v>0</v>
      </c>
      <c r="K45" s="76">
        <v>13334</v>
      </c>
      <c r="L45" s="76">
        <v>0</v>
      </c>
      <c r="M45" s="76">
        <v>10594</v>
      </c>
      <c r="N45" s="76">
        <v>9678</v>
      </c>
      <c r="O45" s="76">
        <v>0</v>
      </c>
      <c r="P45" s="76">
        <v>0</v>
      </c>
      <c r="Q45" s="76">
        <v>9678</v>
      </c>
      <c r="R45" s="76">
        <v>916</v>
      </c>
      <c r="S45" s="76">
        <v>916</v>
      </c>
      <c r="T45" s="76">
        <v>916</v>
      </c>
      <c r="U45" s="76">
        <v>0</v>
      </c>
      <c r="V45" s="76">
        <v>0</v>
      </c>
      <c r="W45" s="76">
        <v>4880</v>
      </c>
      <c r="X45" s="76">
        <v>0</v>
      </c>
      <c r="Y45" s="76">
        <v>0</v>
      </c>
      <c r="Z45" s="76">
        <v>0</v>
      </c>
      <c r="AA45" s="76">
        <v>0</v>
      </c>
      <c r="AB45" s="76">
        <v>0</v>
      </c>
      <c r="AC45" s="81">
        <v>0</v>
      </c>
      <c r="AD45" s="76">
        <v>0</v>
      </c>
      <c r="AE45" s="76">
        <v>0</v>
      </c>
      <c r="AF45" s="76">
        <v>0</v>
      </c>
      <c r="AG45" s="76">
        <v>4896</v>
      </c>
      <c r="AH45" s="76">
        <v>0</v>
      </c>
      <c r="AI45" s="76">
        <v>0</v>
      </c>
      <c r="AJ45" s="76">
        <v>0</v>
      </c>
      <c r="AK45" s="76">
        <v>4896</v>
      </c>
      <c r="AL45" s="76">
        <v>0</v>
      </c>
      <c r="AM45" s="76">
        <v>0</v>
      </c>
      <c r="AN45" s="76">
        <v>0</v>
      </c>
      <c r="AO45" s="76">
        <v>-4896</v>
      </c>
      <c r="AP45" s="76">
        <v>-16</v>
      </c>
      <c r="AQ45" s="99">
        <v>0</v>
      </c>
      <c r="AR45" s="76">
        <v>35</v>
      </c>
      <c r="AS45" s="76">
        <v>0</v>
      </c>
      <c r="AT45" s="93">
        <v>0</v>
      </c>
      <c r="AU45" s="93">
        <v>0</v>
      </c>
      <c r="AV45" s="93">
        <v>0</v>
      </c>
      <c r="AW45" s="93">
        <v>19</v>
      </c>
      <c r="AX45" s="93">
        <v>0</v>
      </c>
      <c r="AY45" s="93">
        <v>0</v>
      </c>
      <c r="AZ45" s="93">
        <v>0</v>
      </c>
      <c r="BA45" s="93">
        <v>0</v>
      </c>
      <c r="BB45" s="93">
        <v>0</v>
      </c>
      <c r="BC45" s="93">
        <v>19</v>
      </c>
      <c r="BD45" s="93">
        <v>0</v>
      </c>
      <c r="BE45" s="94">
        <v>99.896707553260171</v>
      </c>
      <c r="BF45" s="95">
        <v>0</v>
      </c>
    </row>
    <row r="46" spans="2:58" ht="22.5" customHeight="1"/>
    <row r="47" spans="2:58" ht="39.75" customHeight="1"/>
    <row r="48" spans="2:58" s="59" customFormat="1" ht="22.5" customHeight="1" thickBot="1">
      <c r="C48" s="60"/>
      <c r="D48" s="19" t="s">
        <v>150</v>
      </c>
      <c r="P48" s="61"/>
      <c r="Q48" s="62"/>
      <c r="W48" s="169" t="s">
        <v>345</v>
      </c>
      <c r="X48" s="170" t="s">
        <v>346</v>
      </c>
      <c r="Y48" s="19" t="s">
        <v>150</v>
      </c>
      <c r="AP48" s="169" t="s">
        <v>347</v>
      </c>
      <c r="AQ48" s="171" t="s">
        <v>348</v>
      </c>
      <c r="AR48" s="19" t="s">
        <v>150</v>
      </c>
      <c r="BE48" s="61"/>
      <c r="BF48" s="78" t="s">
        <v>218</v>
      </c>
    </row>
    <row r="49" spans="2:58" s="59" customFormat="1" ht="22.5" customHeight="1">
      <c r="B49" s="4" t="s">
        <v>0</v>
      </c>
      <c r="C49" s="208" t="s">
        <v>152</v>
      </c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10"/>
      <c r="X49" s="213" t="s">
        <v>189</v>
      </c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5"/>
      <c r="AP49" s="100" t="s">
        <v>190</v>
      </c>
      <c r="AQ49" s="96" t="s">
        <v>219</v>
      </c>
      <c r="AR49" s="83" t="s">
        <v>220</v>
      </c>
      <c r="AS49" s="84"/>
      <c r="AT49" s="82" t="s">
        <v>221</v>
      </c>
      <c r="AU49" s="85" t="s">
        <v>360</v>
      </c>
      <c r="AV49" s="85" t="s">
        <v>222</v>
      </c>
      <c r="AW49" s="85" t="s">
        <v>223</v>
      </c>
      <c r="AX49" s="86" t="s">
        <v>361</v>
      </c>
      <c r="AY49" s="218"/>
      <c r="AZ49" s="218"/>
      <c r="BA49" s="219"/>
      <c r="BB49" s="82" t="s">
        <v>224</v>
      </c>
      <c r="BC49" s="201" t="s">
        <v>362</v>
      </c>
      <c r="BD49" s="202"/>
      <c r="BE49" s="82" t="s">
        <v>225</v>
      </c>
      <c r="BF49" s="87" t="s">
        <v>363</v>
      </c>
    </row>
    <row r="50" spans="2:58" s="59" customFormat="1" ht="22.5" customHeight="1">
      <c r="B50" s="5"/>
      <c r="C50" s="63" t="s">
        <v>153</v>
      </c>
      <c r="D50" s="159"/>
      <c r="E50" s="159"/>
      <c r="F50" s="160"/>
      <c r="G50" s="159"/>
      <c r="H50" s="160"/>
      <c r="I50" s="160"/>
      <c r="J50" s="160"/>
      <c r="K50" s="65"/>
      <c r="L50" s="66"/>
      <c r="M50" s="63" t="s">
        <v>154</v>
      </c>
      <c r="N50" s="160"/>
      <c r="O50" s="160"/>
      <c r="P50" s="160"/>
      <c r="Q50" s="159"/>
      <c r="R50" s="160"/>
      <c r="S50" s="160"/>
      <c r="T50" s="159"/>
      <c r="U50" s="159"/>
      <c r="V50" s="161"/>
      <c r="W50" s="69" t="s">
        <v>155</v>
      </c>
      <c r="X50" s="79" t="s">
        <v>191</v>
      </c>
      <c r="Y50" s="70"/>
      <c r="Z50" s="65"/>
      <c r="AA50" s="65"/>
      <c r="AB50" s="65"/>
      <c r="AC50" s="65"/>
      <c r="AD50" s="65"/>
      <c r="AE50" s="65"/>
      <c r="AF50" s="66"/>
      <c r="AG50" s="79" t="s">
        <v>191</v>
      </c>
      <c r="AH50" s="64"/>
      <c r="AI50" s="71"/>
      <c r="AJ50" s="71"/>
      <c r="AK50" s="64"/>
      <c r="AL50" s="71"/>
      <c r="AM50" s="71"/>
      <c r="AN50" s="67"/>
      <c r="AO50" s="80" t="s">
        <v>192</v>
      </c>
      <c r="AP50" s="80" t="s">
        <v>192</v>
      </c>
      <c r="AQ50" s="97" t="s">
        <v>226</v>
      </c>
      <c r="AR50" s="69" t="s">
        <v>227</v>
      </c>
      <c r="AS50" s="88" t="s">
        <v>228</v>
      </c>
      <c r="AT50" s="69" t="s">
        <v>229</v>
      </c>
      <c r="AU50" s="8" t="s">
        <v>230</v>
      </c>
      <c r="AV50" s="8" t="s">
        <v>230</v>
      </c>
      <c r="AW50" s="8" t="s">
        <v>231</v>
      </c>
      <c r="AX50" s="80" t="s">
        <v>232</v>
      </c>
      <c r="AY50" s="203" t="s">
        <v>233</v>
      </c>
      <c r="AZ50" s="204"/>
      <c r="BA50" s="205"/>
      <c r="BB50" s="69" t="s">
        <v>234</v>
      </c>
      <c r="BC50" s="206" t="s">
        <v>235</v>
      </c>
      <c r="BD50" s="207"/>
      <c r="BE50" s="69" t="s">
        <v>236</v>
      </c>
      <c r="BF50" s="68" t="s">
        <v>237</v>
      </c>
    </row>
    <row r="51" spans="2:58" s="59" customFormat="1" ht="22.5" customHeight="1">
      <c r="B51" s="5"/>
      <c r="C51" s="69"/>
      <c r="D51" s="63" t="s">
        <v>156</v>
      </c>
      <c r="E51" s="70"/>
      <c r="F51" s="70"/>
      <c r="G51" s="66"/>
      <c r="H51" s="63" t="s">
        <v>157</v>
      </c>
      <c r="I51" s="70"/>
      <c r="J51" s="70"/>
      <c r="K51" s="162"/>
      <c r="L51" s="161"/>
      <c r="M51" s="69"/>
      <c r="N51" s="63" t="s">
        <v>158</v>
      </c>
      <c r="O51" s="162"/>
      <c r="P51" s="162"/>
      <c r="Q51" s="161"/>
      <c r="R51" s="63" t="s">
        <v>159</v>
      </c>
      <c r="S51" s="162"/>
      <c r="T51" s="160"/>
      <c r="U51" s="160"/>
      <c r="V51" s="161"/>
      <c r="W51" s="69"/>
      <c r="X51" s="69" t="s">
        <v>193</v>
      </c>
      <c r="Y51" s="69" t="s">
        <v>194</v>
      </c>
      <c r="Z51" s="69" t="s">
        <v>195</v>
      </c>
      <c r="AA51" s="69" t="s">
        <v>195</v>
      </c>
      <c r="AB51" s="69" t="s">
        <v>196</v>
      </c>
      <c r="AC51" s="69" t="s">
        <v>164</v>
      </c>
      <c r="AD51" s="69" t="s">
        <v>165</v>
      </c>
      <c r="AE51" s="69" t="s">
        <v>197</v>
      </c>
      <c r="AF51" s="69" t="s">
        <v>162</v>
      </c>
      <c r="AG51" s="69" t="s">
        <v>198</v>
      </c>
      <c r="AH51" s="69" t="s">
        <v>199</v>
      </c>
      <c r="AI51" s="216" t="s">
        <v>200</v>
      </c>
      <c r="AJ51" s="217"/>
      <c r="AK51" s="69" t="s">
        <v>178</v>
      </c>
      <c r="AL51" s="69" t="s">
        <v>201</v>
      </c>
      <c r="AM51" s="69" t="s">
        <v>195</v>
      </c>
      <c r="AN51" s="69" t="s">
        <v>162</v>
      </c>
      <c r="AO51" s="69" t="s">
        <v>202</v>
      </c>
      <c r="AP51" s="69" t="s">
        <v>203</v>
      </c>
      <c r="AQ51" s="97"/>
      <c r="AR51" s="69" t="s">
        <v>238</v>
      </c>
      <c r="AS51" s="69" t="s">
        <v>178</v>
      </c>
      <c r="AT51" s="69" t="s">
        <v>239</v>
      </c>
      <c r="AU51" s="8" t="s">
        <v>240</v>
      </c>
      <c r="AV51" s="8" t="s">
        <v>240</v>
      </c>
      <c r="AW51" s="10"/>
      <c r="AX51" s="69" t="s">
        <v>241</v>
      </c>
      <c r="AY51" s="172" t="s">
        <v>242</v>
      </c>
      <c r="AZ51" s="220" t="s">
        <v>178</v>
      </c>
      <c r="BA51" s="220" t="s">
        <v>162</v>
      </c>
      <c r="BB51" s="69" t="s">
        <v>243</v>
      </c>
      <c r="BC51" s="69" t="s">
        <v>244</v>
      </c>
      <c r="BD51" s="69" t="s">
        <v>245</v>
      </c>
      <c r="BE51" s="69" t="s">
        <v>246</v>
      </c>
      <c r="BF51" s="68" t="s">
        <v>364</v>
      </c>
    </row>
    <row r="52" spans="2:58" s="59" customFormat="1" ht="22.5" customHeight="1">
      <c r="B52" s="5"/>
      <c r="C52" s="69"/>
      <c r="D52" s="72"/>
      <c r="E52" s="69" t="s">
        <v>160</v>
      </c>
      <c r="F52" s="69" t="s">
        <v>161</v>
      </c>
      <c r="G52" s="69" t="s">
        <v>162</v>
      </c>
      <c r="H52" s="69" t="s">
        <v>163</v>
      </c>
      <c r="I52" s="69" t="s">
        <v>164</v>
      </c>
      <c r="J52" s="69" t="s">
        <v>165</v>
      </c>
      <c r="K52" s="69" t="s">
        <v>166</v>
      </c>
      <c r="L52" s="69" t="s">
        <v>162</v>
      </c>
      <c r="M52" s="69"/>
      <c r="N52" s="69"/>
      <c r="O52" s="69" t="s">
        <v>168</v>
      </c>
      <c r="P52" s="69" t="s">
        <v>169</v>
      </c>
      <c r="Q52" s="69" t="s">
        <v>162</v>
      </c>
      <c r="R52" s="69" t="s">
        <v>170</v>
      </c>
      <c r="S52" s="69" t="s">
        <v>171</v>
      </c>
      <c r="T52" s="211" t="s">
        <v>172</v>
      </c>
      <c r="U52" s="212"/>
      <c r="V52" s="69" t="s">
        <v>162</v>
      </c>
      <c r="W52" s="69"/>
      <c r="X52" s="69"/>
      <c r="Y52" s="69"/>
      <c r="Z52" s="69" t="s">
        <v>174</v>
      </c>
      <c r="AA52" s="69" t="s">
        <v>204</v>
      </c>
      <c r="AB52" s="69" t="s">
        <v>205</v>
      </c>
      <c r="AC52" s="69" t="s">
        <v>174</v>
      </c>
      <c r="AD52" s="69" t="s">
        <v>174</v>
      </c>
      <c r="AE52" s="69" t="s">
        <v>206</v>
      </c>
      <c r="AF52" s="69"/>
      <c r="AG52" s="69"/>
      <c r="AH52" s="69" t="s">
        <v>207</v>
      </c>
      <c r="AI52" s="80" t="s">
        <v>167</v>
      </c>
      <c r="AJ52" s="80" t="s">
        <v>199</v>
      </c>
      <c r="AK52" s="69" t="s">
        <v>208</v>
      </c>
      <c r="AL52" s="69" t="s">
        <v>209</v>
      </c>
      <c r="AM52" s="69" t="s">
        <v>210</v>
      </c>
      <c r="AN52" s="69"/>
      <c r="AO52" s="69"/>
      <c r="AP52" s="69"/>
      <c r="AQ52" s="97"/>
      <c r="AR52" s="69" t="s">
        <v>247</v>
      </c>
      <c r="AS52" s="69"/>
      <c r="AT52" s="69"/>
      <c r="AU52" s="8" t="s">
        <v>365</v>
      </c>
      <c r="AV52" s="8" t="s">
        <v>366</v>
      </c>
      <c r="AW52" s="8" t="s">
        <v>367</v>
      </c>
      <c r="AX52" s="69"/>
      <c r="AY52" s="69" t="s">
        <v>248</v>
      </c>
      <c r="AZ52" s="221"/>
      <c r="BA52" s="221"/>
      <c r="BB52" s="69" t="s">
        <v>249</v>
      </c>
      <c r="BC52" s="69"/>
      <c r="BD52" s="69"/>
      <c r="BE52" s="69" t="s">
        <v>250</v>
      </c>
      <c r="BF52" s="68"/>
    </row>
    <row r="53" spans="2:58" s="59" customFormat="1" ht="22.5" customHeight="1">
      <c r="B53" s="5"/>
      <c r="C53" s="69"/>
      <c r="D53" s="72"/>
      <c r="E53" s="69"/>
      <c r="F53" s="69" t="s">
        <v>173</v>
      </c>
      <c r="G53" s="69"/>
      <c r="H53" s="69"/>
      <c r="I53" s="69" t="s">
        <v>174</v>
      </c>
      <c r="J53" s="69" t="s">
        <v>174</v>
      </c>
      <c r="K53" s="69" t="s">
        <v>175</v>
      </c>
      <c r="L53" s="69"/>
      <c r="M53" s="69"/>
      <c r="N53" s="69"/>
      <c r="O53" s="69" t="s">
        <v>176</v>
      </c>
      <c r="P53" s="69" t="s">
        <v>177</v>
      </c>
      <c r="Q53" s="69"/>
      <c r="R53" s="69"/>
      <c r="S53" s="69"/>
      <c r="T53" s="163" t="s">
        <v>178</v>
      </c>
      <c r="U53" s="163" t="s">
        <v>162</v>
      </c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80" t="s">
        <v>176</v>
      </c>
      <c r="AJ53" s="80" t="s">
        <v>185</v>
      </c>
      <c r="AK53" s="69"/>
      <c r="AL53" s="69" t="s">
        <v>211</v>
      </c>
      <c r="AM53" s="69" t="s">
        <v>212</v>
      </c>
      <c r="AN53" s="69"/>
      <c r="AO53" s="69"/>
      <c r="AP53" s="69"/>
      <c r="AQ53" s="97"/>
      <c r="AR53" s="69"/>
      <c r="AS53" s="69"/>
      <c r="AT53" s="69"/>
      <c r="AU53" s="8"/>
      <c r="AV53" s="8" t="s">
        <v>368</v>
      </c>
      <c r="AW53" s="151" t="s">
        <v>369</v>
      </c>
      <c r="AX53" s="69"/>
      <c r="AY53" s="69"/>
      <c r="AZ53" s="72"/>
      <c r="BA53" s="72"/>
      <c r="BB53" s="69"/>
      <c r="BC53" s="69"/>
      <c r="BD53" s="69"/>
      <c r="BE53" s="69"/>
      <c r="BF53" s="68"/>
    </row>
    <row r="54" spans="2:58" s="59" customFormat="1" ht="22.5" customHeight="1">
      <c r="B54" s="139" t="s">
        <v>53</v>
      </c>
      <c r="C54" s="73" t="s">
        <v>179</v>
      </c>
      <c r="D54" s="73" t="s">
        <v>180</v>
      </c>
      <c r="E54" s="73"/>
      <c r="F54" s="73"/>
      <c r="G54" s="73"/>
      <c r="H54" s="73" t="s">
        <v>181</v>
      </c>
      <c r="I54" s="73"/>
      <c r="J54" s="73"/>
      <c r="K54" s="73"/>
      <c r="L54" s="73"/>
      <c r="M54" s="73" t="s">
        <v>182</v>
      </c>
      <c r="N54" s="73" t="s">
        <v>183</v>
      </c>
      <c r="O54" s="73"/>
      <c r="P54" s="73"/>
      <c r="Q54" s="73"/>
      <c r="R54" s="73" t="s">
        <v>184</v>
      </c>
      <c r="S54" s="73"/>
      <c r="T54" s="69" t="s">
        <v>185</v>
      </c>
      <c r="U54" s="69" t="s">
        <v>186</v>
      </c>
      <c r="V54" s="69"/>
      <c r="W54" s="73" t="s">
        <v>187</v>
      </c>
      <c r="X54" s="73" t="s">
        <v>213</v>
      </c>
      <c r="Y54" s="73"/>
      <c r="Z54" s="73"/>
      <c r="AA54" s="73"/>
      <c r="AB54" s="73"/>
      <c r="AC54" s="73"/>
      <c r="AD54" s="73"/>
      <c r="AE54" s="73"/>
      <c r="AF54" s="73"/>
      <c r="AG54" s="73" t="s">
        <v>214</v>
      </c>
      <c r="AH54" s="73"/>
      <c r="AI54" s="80"/>
      <c r="AJ54" s="80"/>
      <c r="AK54" s="73" t="s">
        <v>215</v>
      </c>
      <c r="AL54" s="69"/>
      <c r="AM54" s="69"/>
      <c r="AN54" s="69"/>
      <c r="AO54" s="73" t="s">
        <v>216</v>
      </c>
      <c r="AP54" s="73" t="s">
        <v>217</v>
      </c>
      <c r="AQ54" s="98" t="s">
        <v>251</v>
      </c>
      <c r="AR54" s="73" t="s">
        <v>252</v>
      </c>
      <c r="AS54" s="69"/>
      <c r="AT54" s="73" t="s">
        <v>253</v>
      </c>
      <c r="AU54" s="10" t="s">
        <v>254</v>
      </c>
      <c r="AV54" s="10" t="s">
        <v>370</v>
      </c>
      <c r="AW54" s="89" t="s">
        <v>371</v>
      </c>
      <c r="AX54" s="69"/>
      <c r="AY54" s="69"/>
      <c r="AZ54" s="72"/>
      <c r="BA54" s="72"/>
      <c r="BB54" s="73" t="s">
        <v>255</v>
      </c>
      <c r="BC54" s="69"/>
      <c r="BD54" s="69"/>
      <c r="BE54" s="69"/>
      <c r="BF54" s="68"/>
    </row>
    <row r="55" spans="2:58" s="74" customFormat="1" ht="47.25" customHeight="1">
      <c r="B55" s="186" t="s">
        <v>142</v>
      </c>
      <c r="C55" s="165">
        <v>12923</v>
      </c>
      <c r="D55" s="181">
        <v>2950</v>
      </c>
      <c r="E55" s="181">
        <v>2949</v>
      </c>
      <c r="F55" s="181">
        <v>0</v>
      </c>
      <c r="G55" s="181">
        <v>1</v>
      </c>
      <c r="H55" s="181">
        <v>9973</v>
      </c>
      <c r="I55" s="181">
        <v>0</v>
      </c>
      <c r="J55" s="181">
        <v>0</v>
      </c>
      <c r="K55" s="181">
        <v>9973</v>
      </c>
      <c r="L55" s="181">
        <v>0</v>
      </c>
      <c r="M55" s="165">
        <v>9697</v>
      </c>
      <c r="N55" s="181">
        <v>9616</v>
      </c>
      <c r="O55" s="181">
        <v>0</v>
      </c>
      <c r="P55" s="181">
        <v>0</v>
      </c>
      <c r="Q55" s="181">
        <v>9616</v>
      </c>
      <c r="R55" s="181">
        <v>81</v>
      </c>
      <c r="S55" s="165">
        <v>81</v>
      </c>
      <c r="T55" s="181">
        <v>81</v>
      </c>
      <c r="U55" s="181">
        <v>0</v>
      </c>
      <c r="V55" s="181">
        <v>0</v>
      </c>
      <c r="W55" s="165">
        <v>3226</v>
      </c>
      <c r="X55" s="181">
        <v>0</v>
      </c>
      <c r="Y55" s="181">
        <v>0</v>
      </c>
      <c r="Z55" s="181">
        <v>0</v>
      </c>
      <c r="AA55" s="181">
        <v>0</v>
      </c>
      <c r="AB55" s="181">
        <v>0</v>
      </c>
      <c r="AC55" s="182">
        <v>0</v>
      </c>
      <c r="AD55" s="181">
        <v>0</v>
      </c>
      <c r="AE55" s="181">
        <v>0</v>
      </c>
      <c r="AF55" s="181">
        <v>0</v>
      </c>
      <c r="AG55" s="181">
        <v>3226</v>
      </c>
      <c r="AH55" s="181">
        <v>0</v>
      </c>
      <c r="AI55" s="181">
        <v>0</v>
      </c>
      <c r="AJ55" s="181">
        <v>0</v>
      </c>
      <c r="AK55" s="181">
        <v>3226</v>
      </c>
      <c r="AL55" s="181">
        <v>0</v>
      </c>
      <c r="AM55" s="181">
        <v>0</v>
      </c>
      <c r="AN55" s="181">
        <v>0</v>
      </c>
      <c r="AO55" s="165">
        <v>-3226</v>
      </c>
      <c r="AP55" s="165">
        <v>0</v>
      </c>
      <c r="AQ55" s="183">
        <v>0</v>
      </c>
      <c r="AR55" s="181">
        <v>0</v>
      </c>
      <c r="AS55" s="181">
        <v>0</v>
      </c>
      <c r="AT55" s="181">
        <v>0</v>
      </c>
      <c r="AU55" s="181">
        <v>0</v>
      </c>
      <c r="AV55" s="181">
        <v>0</v>
      </c>
      <c r="AW55" s="165">
        <v>0</v>
      </c>
      <c r="AX55" s="165">
        <v>0</v>
      </c>
      <c r="AY55" s="181">
        <v>0</v>
      </c>
      <c r="AZ55" s="181">
        <v>0</v>
      </c>
      <c r="BA55" s="181">
        <v>0</v>
      </c>
      <c r="BB55" s="181">
        <v>0</v>
      </c>
      <c r="BC55" s="181">
        <v>0</v>
      </c>
      <c r="BD55" s="181">
        <v>0</v>
      </c>
      <c r="BE55" s="184">
        <v>100</v>
      </c>
      <c r="BF55" s="185">
        <v>0</v>
      </c>
    </row>
    <row r="56" spans="2:58" s="74" customFormat="1" ht="47.25" customHeight="1" thickBot="1">
      <c r="B56" s="14" t="s">
        <v>188</v>
      </c>
      <c r="C56" s="76">
        <v>12923</v>
      </c>
      <c r="D56" s="76">
        <v>2950</v>
      </c>
      <c r="E56" s="76">
        <v>2949</v>
      </c>
      <c r="F56" s="76">
        <v>0</v>
      </c>
      <c r="G56" s="76">
        <v>1</v>
      </c>
      <c r="H56" s="76">
        <v>9973</v>
      </c>
      <c r="I56" s="76">
        <v>0</v>
      </c>
      <c r="J56" s="76">
        <v>0</v>
      </c>
      <c r="K56" s="76">
        <v>9973</v>
      </c>
      <c r="L56" s="76">
        <v>0</v>
      </c>
      <c r="M56" s="76">
        <v>9697</v>
      </c>
      <c r="N56" s="76">
        <v>9616</v>
      </c>
      <c r="O56" s="76">
        <v>0</v>
      </c>
      <c r="P56" s="76">
        <v>0</v>
      </c>
      <c r="Q56" s="76">
        <v>9616</v>
      </c>
      <c r="R56" s="76">
        <v>81</v>
      </c>
      <c r="S56" s="76">
        <v>81</v>
      </c>
      <c r="T56" s="76">
        <v>81</v>
      </c>
      <c r="U56" s="76">
        <v>0</v>
      </c>
      <c r="V56" s="76">
        <v>0</v>
      </c>
      <c r="W56" s="76">
        <v>3226</v>
      </c>
      <c r="X56" s="76">
        <v>0</v>
      </c>
      <c r="Y56" s="76">
        <v>0</v>
      </c>
      <c r="Z56" s="76">
        <v>0</v>
      </c>
      <c r="AA56" s="76">
        <v>0</v>
      </c>
      <c r="AB56" s="76">
        <v>0</v>
      </c>
      <c r="AC56" s="81">
        <v>0</v>
      </c>
      <c r="AD56" s="76">
        <v>0</v>
      </c>
      <c r="AE56" s="76">
        <v>0</v>
      </c>
      <c r="AF56" s="76">
        <v>0</v>
      </c>
      <c r="AG56" s="76">
        <v>3226</v>
      </c>
      <c r="AH56" s="76">
        <v>0</v>
      </c>
      <c r="AI56" s="76">
        <v>0</v>
      </c>
      <c r="AJ56" s="76">
        <v>0</v>
      </c>
      <c r="AK56" s="76">
        <v>3226</v>
      </c>
      <c r="AL56" s="76">
        <v>0</v>
      </c>
      <c r="AM56" s="76">
        <v>0</v>
      </c>
      <c r="AN56" s="76">
        <v>0</v>
      </c>
      <c r="AO56" s="76">
        <v>-3226</v>
      </c>
      <c r="AP56" s="76">
        <v>0</v>
      </c>
      <c r="AQ56" s="99">
        <v>0</v>
      </c>
      <c r="AR56" s="76">
        <v>0</v>
      </c>
      <c r="AS56" s="76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4">
        <v>100</v>
      </c>
      <c r="BF56" s="95">
        <v>0</v>
      </c>
    </row>
    <row r="57" spans="2:58" ht="22.5" customHeight="1"/>
  </sheetData>
  <mergeCells count="50">
    <mergeCell ref="T52:U52"/>
    <mergeCell ref="BC49:BD49"/>
    <mergeCell ref="AY50:BA50"/>
    <mergeCell ref="BC50:BD50"/>
    <mergeCell ref="AI51:AJ51"/>
    <mergeCell ref="AZ51:AZ52"/>
    <mergeCell ref="BA51:BA52"/>
    <mergeCell ref="AI40:AJ40"/>
    <mergeCell ref="AZ40:AZ41"/>
    <mergeCell ref="BA40:BA41"/>
    <mergeCell ref="T41:U41"/>
    <mergeCell ref="C49:W49"/>
    <mergeCell ref="X49:AO49"/>
    <mergeCell ref="AY49:BA49"/>
    <mergeCell ref="T28:U28"/>
    <mergeCell ref="C38:W38"/>
    <mergeCell ref="X38:AO38"/>
    <mergeCell ref="AY38:BA38"/>
    <mergeCell ref="BC38:BD38"/>
    <mergeCell ref="AY39:BA39"/>
    <mergeCell ref="BC39:BD39"/>
    <mergeCell ref="BC25:BD25"/>
    <mergeCell ref="AY26:BA26"/>
    <mergeCell ref="BC26:BD26"/>
    <mergeCell ref="AI27:AJ27"/>
    <mergeCell ref="AZ27:AZ28"/>
    <mergeCell ref="BA27:BA28"/>
    <mergeCell ref="AI16:AJ16"/>
    <mergeCell ref="AZ16:AZ17"/>
    <mergeCell ref="BA16:BA17"/>
    <mergeCell ref="T17:U17"/>
    <mergeCell ref="C25:W25"/>
    <mergeCell ref="X25:AO25"/>
    <mergeCell ref="AY25:BA25"/>
    <mergeCell ref="BA7:BA8"/>
    <mergeCell ref="C14:W14"/>
    <mergeCell ref="X14:AO14"/>
    <mergeCell ref="AY14:BA14"/>
    <mergeCell ref="BC14:BD14"/>
    <mergeCell ref="AY15:BA15"/>
    <mergeCell ref="BC15:BD15"/>
    <mergeCell ref="C5:W5"/>
    <mergeCell ref="T8:U8"/>
    <mergeCell ref="X5:AO5"/>
    <mergeCell ref="AI7:AJ7"/>
    <mergeCell ref="AY5:BA5"/>
    <mergeCell ref="BC5:BD5"/>
    <mergeCell ref="AY6:BA6"/>
    <mergeCell ref="BC6:BD6"/>
    <mergeCell ref="AZ7:AZ8"/>
  </mergeCells>
  <phoneticPr fontId="12"/>
  <pageMargins left="0.78740157480314965" right="0.78740157480314965" top="0.78740157480314965" bottom="0.78740157480314965" header="0.51181102362204722" footer="0.51181102362204722"/>
  <pageSetup paperSize="9" scale="50" pageOrder="overThenDown" orientation="landscape" r:id="rId1"/>
  <headerFooter alignWithMargins="0"/>
  <rowBreaks count="2" manualBreakCount="2">
    <brk id="22" min="1" max="57" man="1"/>
    <brk id="35" min="1" max="56" man="1"/>
  </rowBreaks>
  <colBreaks count="1" manualBreakCount="1">
    <brk id="23" max="6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581"/>
  <sheetViews>
    <sheetView view="pageBreakPreview" zoomScale="55" zoomScaleNormal="100" zoomScaleSheetLayoutView="55" workbookViewId="0">
      <selection activeCell="B41" sqref="B41:Y42"/>
    </sheetView>
  </sheetViews>
  <sheetFormatPr defaultRowHeight="18" customHeight="1"/>
  <cols>
    <col min="1" max="1" width="1" style="114" customWidth="1"/>
    <col min="2" max="2" width="17.5" style="105" customWidth="1"/>
    <col min="3" max="14" width="13" style="126" customWidth="1"/>
    <col min="15" max="25" width="13" style="114" customWidth="1"/>
    <col min="26" max="16384" width="9.33203125" style="114"/>
  </cols>
  <sheetData>
    <row r="1" spans="1:25" s="104" customFormat="1" ht="22.5" customHeight="1">
      <c r="B1" s="105"/>
      <c r="C1" s="106" t="s">
        <v>151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25" s="104" customFormat="1" ht="22.5" customHeight="1">
      <c r="B2" s="108"/>
      <c r="C2" s="19" t="s">
        <v>256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25" s="104" customFormat="1" ht="22.5" customHeight="1">
      <c r="B3" s="110"/>
      <c r="C3" s="106" t="s">
        <v>378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25" s="104" customFormat="1" ht="22.5" customHeight="1" thickBot="1">
      <c r="A4" s="59"/>
      <c r="B4" s="59"/>
      <c r="C4" s="60"/>
      <c r="D4" s="19" t="s">
        <v>146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78" t="s">
        <v>279</v>
      </c>
    </row>
    <row r="5" spans="1:25" s="104" customFormat="1" ht="22.5" customHeight="1">
      <c r="B5" s="222" t="s">
        <v>257</v>
      </c>
      <c r="C5" s="225" t="s">
        <v>258</v>
      </c>
      <c r="D5" s="228" t="s">
        <v>259</v>
      </c>
      <c r="E5" s="229"/>
      <c r="F5" s="229"/>
      <c r="G5" s="229"/>
      <c r="H5" s="229"/>
      <c r="I5" s="229"/>
      <c r="J5" s="229"/>
      <c r="K5" s="229"/>
      <c r="L5" s="229"/>
      <c r="M5" s="229"/>
      <c r="N5" s="230"/>
      <c r="O5" s="229" t="s">
        <v>280</v>
      </c>
      <c r="P5" s="229"/>
      <c r="Q5" s="229"/>
      <c r="R5" s="229"/>
      <c r="S5" s="229"/>
      <c r="T5" s="229"/>
      <c r="U5" s="229"/>
      <c r="V5" s="229"/>
      <c r="W5" s="229"/>
      <c r="X5" s="229"/>
      <c r="Y5" s="234"/>
    </row>
    <row r="6" spans="1:25" s="104" customFormat="1" ht="22.5" customHeight="1">
      <c r="B6" s="223"/>
      <c r="C6" s="226"/>
      <c r="D6" s="231" t="s">
        <v>260</v>
      </c>
      <c r="E6" s="232"/>
      <c r="F6" s="233"/>
      <c r="G6" s="111" t="s">
        <v>90</v>
      </c>
      <c r="H6" s="112" t="s">
        <v>261</v>
      </c>
      <c r="I6" s="112" t="s">
        <v>262</v>
      </c>
      <c r="J6" s="112" t="s">
        <v>263</v>
      </c>
      <c r="K6" s="112" t="s">
        <v>264</v>
      </c>
      <c r="L6" s="112" t="s">
        <v>265</v>
      </c>
      <c r="M6" s="112" t="s">
        <v>266</v>
      </c>
      <c r="N6" s="112" t="s">
        <v>267</v>
      </c>
      <c r="O6" s="127" t="s">
        <v>281</v>
      </c>
      <c r="P6" s="112" t="s">
        <v>282</v>
      </c>
      <c r="Q6" s="112" t="s">
        <v>261</v>
      </c>
      <c r="R6" s="112" t="s">
        <v>283</v>
      </c>
      <c r="S6" s="112" t="s">
        <v>284</v>
      </c>
      <c r="T6" s="112" t="s">
        <v>285</v>
      </c>
      <c r="U6" s="112" t="s">
        <v>286</v>
      </c>
      <c r="V6" s="112" t="s">
        <v>287</v>
      </c>
      <c r="W6" s="112" t="s">
        <v>288</v>
      </c>
      <c r="X6" s="112" t="s">
        <v>289</v>
      </c>
      <c r="Y6" s="124" t="s">
        <v>290</v>
      </c>
    </row>
    <row r="7" spans="1:25" s="104" customFormat="1" ht="45" customHeight="1">
      <c r="B7" s="224"/>
      <c r="C7" s="227"/>
      <c r="D7" s="131" t="s">
        <v>268</v>
      </c>
      <c r="E7" s="132" t="s">
        <v>269</v>
      </c>
      <c r="F7" s="113" t="s">
        <v>270</v>
      </c>
      <c r="G7" s="113" t="s">
        <v>271</v>
      </c>
      <c r="H7" s="113" t="s">
        <v>272</v>
      </c>
      <c r="I7" s="113" t="s">
        <v>302</v>
      </c>
      <c r="J7" s="113" t="s">
        <v>273</v>
      </c>
      <c r="K7" s="113" t="s">
        <v>274</v>
      </c>
      <c r="L7" s="113" t="s">
        <v>275</v>
      </c>
      <c r="M7" s="113" t="s">
        <v>276</v>
      </c>
      <c r="N7" s="113" t="s">
        <v>277</v>
      </c>
      <c r="O7" s="128" t="s">
        <v>291</v>
      </c>
      <c r="P7" s="113" t="s">
        <v>292</v>
      </c>
      <c r="Q7" s="113" t="s">
        <v>293</v>
      </c>
      <c r="R7" s="113" t="s">
        <v>294</v>
      </c>
      <c r="S7" s="113" t="s">
        <v>295</v>
      </c>
      <c r="T7" s="113" t="s">
        <v>296</v>
      </c>
      <c r="U7" s="113" t="s">
        <v>297</v>
      </c>
      <c r="V7" s="113" t="s">
        <v>298</v>
      </c>
      <c r="W7" s="113" t="s">
        <v>299</v>
      </c>
      <c r="X7" s="113" t="s">
        <v>300</v>
      </c>
      <c r="Y7" s="125" t="s">
        <v>301</v>
      </c>
    </row>
    <row r="8" spans="1:25" ht="46.5" customHeight="1" thickBot="1">
      <c r="B8" s="118" t="s">
        <v>385</v>
      </c>
      <c r="C8" s="119" t="s">
        <v>385</v>
      </c>
      <c r="D8" s="119" t="s">
        <v>385</v>
      </c>
      <c r="E8" s="119" t="s">
        <v>385</v>
      </c>
      <c r="F8" s="119" t="s">
        <v>385</v>
      </c>
      <c r="G8" s="119" t="s">
        <v>385</v>
      </c>
      <c r="H8" s="119" t="s">
        <v>385</v>
      </c>
      <c r="I8" s="119" t="s">
        <v>385</v>
      </c>
      <c r="J8" s="119" t="s">
        <v>385</v>
      </c>
      <c r="K8" s="119" t="s">
        <v>385</v>
      </c>
      <c r="L8" s="119" t="s">
        <v>385</v>
      </c>
      <c r="M8" s="119" t="s">
        <v>385</v>
      </c>
      <c r="N8" s="119" t="s">
        <v>385</v>
      </c>
      <c r="O8" s="130" t="s">
        <v>385</v>
      </c>
      <c r="P8" s="119" t="s">
        <v>385</v>
      </c>
      <c r="Q8" s="119" t="s">
        <v>385</v>
      </c>
      <c r="R8" s="119" t="s">
        <v>385</v>
      </c>
      <c r="S8" s="119" t="s">
        <v>385</v>
      </c>
      <c r="T8" s="119" t="s">
        <v>385</v>
      </c>
      <c r="U8" s="119" t="s">
        <v>385</v>
      </c>
      <c r="V8" s="119" t="s">
        <v>385</v>
      </c>
      <c r="W8" s="119" t="s">
        <v>385</v>
      </c>
      <c r="X8" s="119" t="s">
        <v>385</v>
      </c>
      <c r="Y8" s="120" t="s">
        <v>385</v>
      </c>
    </row>
    <row r="9" spans="1:25" ht="22.5" customHeight="1">
      <c r="B9" s="108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25" s="104" customFormat="1" ht="22.5" customHeight="1">
      <c r="B10" s="110"/>
      <c r="C10" s="106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25" s="104" customFormat="1" ht="22.5" customHeight="1" thickBot="1">
      <c r="A11" s="59"/>
      <c r="B11" s="59"/>
      <c r="C11" s="60"/>
      <c r="D11" s="19" t="s">
        <v>147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78" t="s">
        <v>279</v>
      </c>
    </row>
    <row r="12" spans="1:25" s="104" customFormat="1" ht="22.5" customHeight="1">
      <c r="B12" s="222" t="s">
        <v>257</v>
      </c>
      <c r="C12" s="225" t="s">
        <v>258</v>
      </c>
      <c r="D12" s="228" t="s">
        <v>259</v>
      </c>
      <c r="E12" s="229"/>
      <c r="F12" s="229"/>
      <c r="G12" s="229"/>
      <c r="H12" s="229"/>
      <c r="I12" s="229"/>
      <c r="J12" s="229"/>
      <c r="K12" s="229"/>
      <c r="L12" s="229"/>
      <c r="M12" s="229"/>
      <c r="N12" s="230"/>
      <c r="O12" s="229" t="s">
        <v>280</v>
      </c>
      <c r="P12" s="229"/>
      <c r="Q12" s="229"/>
      <c r="R12" s="229"/>
      <c r="S12" s="229"/>
      <c r="T12" s="229"/>
      <c r="U12" s="229"/>
      <c r="V12" s="229"/>
      <c r="W12" s="229"/>
      <c r="X12" s="229"/>
      <c r="Y12" s="234"/>
    </row>
    <row r="13" spans="1:25" s="104" customFormat="1" ht="22.5" customHeight="1">
      <c r="B13" s="223"/>
      <c r="C13" s="226"/>
      <c r="D13" s="231" t="s">
        <v>260</v>
      </c>
      <c r="E13" s="232"/>
      <c r="F13" s="233"/>
      <c r="G13" s="111" t="s">
        <v>90</v>
      </c>
      <c r="H13" s="112" t="s">
        <v>261</v>
      </c>
      <c r="I13" s="112" t="s">
        <v>262</v>
      </c>
      <c r="J13" s="112" t="s">
        <v>263</v>
      </c>
      <c r="K13" s="112" t="s">
        <v>264</v>
      </c>
      <c r="L13" s="112" t="s">
        <v>265</v>
      </c>
      <c r="M13" s="112" t="s">
        <v>266</v>
      </c>
      <c r="N13" s="112" t="s">
        <v>267</v>
      </c>
      <c r="O13" s="127" t="s">
        <v>281</v>
      </c>
      <c r="P13" s="112" t="s">
        <v>282</v>
      </c>
      <c r="Q13" s="112" t="s">
        <v>261</v>
      </c>
      <c r="R13" s="112" t="s">
        <v>283</v>
      </c>
      <c r="S13" s="112" t="s">
        <v>284</v>
      </c>
      <c r="T13" s="112" t="s">
        <v>285</v>
      </c>
      <c r="U13" s="112" t="s">
        <v>286</v>
      </c>
      <c r="V13" s="112" t="s">
        <v>287</v>
      </c>
      <c r="W13" s="112" t="s">
        <v>288</v>
      </c>
      <c r="X13" s="112" t="s">
        <v>289</v>
      </c>
      <c r="Y13" s="124" t="s">
        <v>290</v>
      </c>
    </row>
    <row r="14" spans="1:25" s="104" customFormat="1" ht="45" customHeight="1">
      <c r="B14" s="224"/>
      <c r="C14" s="227"/>
      <c r="D14" s="131" t="s">
        <v>268</v>
      </c>
      <c r="E14" s="132" t="s">
        <v>269</v>
      </c>
      <c r="F14" s="113" t="s">
        <v>270</v>
      </c>
      <c r="G14" s="113" t="s">
        <v>271</v>
      </c>
      <c r="H14" s="113" t="s">
        <v>272</v>
      </c>
      <c r="I14" s="113" t="s">
        <v>302</v>
      </c>
      <c r="J14" s="113" t="s">
        <v>273</v>
      </c>
      <c r="K14" s="113" t="s">
        <v>274</v>
      </c>
      <c r="L14" s="113" t="s">
        <v>275</v>
      </c>
      <c r="M14" s="113" t="s">
        <v>276</v>
      </c>
      <c r="N14" s="113" t="s">
        <v>277</v>
      </c>
      <c r="O14" s="128" t="s">
        <v>291</v>
      </c>
      <c r="P14" s="113" t="s">
        <v>292</v>
      </c>
      <c r="Q14" s="113" t="s">
        <v>293</v>
      </c>
      <c r="R14" s="113" t="s">
        <v>294</v>
      </c>
      <c r="S14" s="113" t="s">
        <v>295</v>
      </c>
      <c r="T14" s="113" t="s">
        <v>296</v>
      </c>
      <c r="U14" s="113" t="s">
        <v>297</v>
      </c>
      <c r="V14" s="113" t="s">
        <v>298</v>
      </c>
      <c r="W14" s="113" t="s">
        <v>299</v>
      </c>
      <c r="X14" s="113" t="s">
        <v>300</v>
      </c>
      <c r="Y14" s="125" t="s">
        <v>301</v>
      </c>
    </row>
    <row r="15" spans="1:25" ht="46.5" customHeight="1">
      <c r="A15" s="31"/>
      <c r="B15" s="44" t="s">
        <v>374</v>
      </c>
      <c r="C15" s="101">
        <v>165000</v>
      </c>
      <c r="D15" s="101">
        <v>147100</v>
      </c>
      <c r="E15" s="101">
        <v>0</v>
      </c>
      <c r="F15" s="101">
        <v>0</v>
      </c>
      <c r="G15" s="101">
        <v>17900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3">
        <v>0</v>
      </c>
      <c r="P15" s="101">
        <v>29100</v>
      </c>
      <c r="Q15" s="101">
        <v>82600</v>
      </c>
      <c r="R15" s="101">
        <v>53300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17">
        <v>0</v>
      </c>
    </row>
    <row r="16" spans="1:25" ht="46.5" customHeight="1" thickBot="1">
      <c r="B16" s="118" t="s">
        <v>278</v>
      </c>
      <c r="C16" s="119">
        <v>165000</v>
      </c>
      <c r="D16" s="119">
        <v>147100</v>
      </c>
      <c r="E16" s="119">
        <v>0</v>
      </c>
      <c r="F16" s="119">
        <v>0</v>
      </c>
      <c r="G16" s="119">
        <v>17900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29100</v>
      </c>
      <c r="Q16" s="119">
        <v>82600</v>
      </c>
      <c r="R16" s="119">
        <v>53300</v>
      </c>
      <c r="S16" s="119">
        <v>0</v>
      </c>
      <c r="T16" s="119">
        <v>0</v>
      </c>
      <c r="U16" s="119">
        <v>0</v>
      </c>
      <c r="V16" s="119">
        <v>0</v>
      </c>
      <c r="W16" s="119">
        <v>0</v>
      </c>
      <c r="X16" s="119">
        <v>0</v>
      </c>
      <c r="Y16" s="120">
        <v>0</v>
      </c>
    </row>
    <row r="17" spans="1:58" ht="22.5" customHeight="1">
      <c r="B17" s="108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58" s="104" customFormat="1" ht="38.25" customHeight="1">
      <c r="B18" s="110"/>
      <c r="C18" s="106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pans="1:58" s="104" customFormat="1" ht="22.5" customHeight="1" thickBot="1">
      <c r="A19" s="59"/>
      <c r="B19" s="59"/>
      <c r="C19" s="60"/>
      <c r="D19" s="19" t="s">
        <v>148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BD19" s="104" t="s">
        <v>375</v>
      </c>
      <c r="BE19" s="104" t="s">
        <v>375</v>
      </c>
      <c r="BF19" s="104" t="s">
        <v>375</v>
      </c>
    </row>
    <row r="20" spans="1:58" s="104" customFormat="1" ht="22.5" customHeight="1">
      <c r="B20" s="222" t="s">
        <v>257</v>
      </c>
      <c r="C20" s="225" t="s">
        <v>258</v>
      </c>
      <c r="D20" s="228" t="s">
        <v>259</v>
      </c>
      <c r="E20" s="229"/>
      <c r="F20" s="229"/>
      <c r="G20" s="229"/>
      <c r="H20" s="229"/>
      <c r="I20" s="229"/>
      <c r="J20" s="229"/>
      <c r="K20" s="229"/>
      <c r="L20" s="229"/>
      <c r="M20" s="229"/>
      <c r="N20" s="230"/>
      <c r="O20" s="229" t="s">
        <v>280</v>
      </c>
      <c r="P20" s="229"/>
      <c r="Q20" s="229"/>
      <c r="R20" s="229"/>
      <c r="S20" s="229"/>
      <c r="T20" s="229"/>
      <c r="U20" s="229"/>
      <c r="V20" s="229"/>
      <c r="W20" s="229"/>
      <c r="X20" s="229"/>
      <c r="Y20" s="234"/>
    </row>
    <row r="21" spans="1:58" s="104" customFormat="1" ht="22.5" customHeight="1">
      <c r="B21" s="223"/>
      <c r="C21" s="226"/>
      <c r="D21" s="231" t="s">
        <v>260</v>
      </c>
      <c r="E21" s="232"/>
      <c r="F21" s="233"/>
      <c r="G21" s="111" t="s">
        <v>90</v>
      </c>
      <c r="H21" s="112" t="s">
        <v>261</v>
      </c>
      <c r="I21" s="112" t="s">
        <v>262</v>
      </c>
      <c r="J21" s="112" t="s">
        <v>263</v>
      </c>
      <c r="K21" s="112" t="s">
        <v>264</v>
      </c>
      <c r="L21" s="112" t="s">
        <v>265</v>
      </c>
      <c r="M21" s="112" t="s">
        <v>266</v>
      </c>
      <c r="N21" s="112" t="s">
        <v>267</v>
      </c>
      <c r="O21" s="127" t="s">
        <v>281</v>
      </c>
      <c r="P21" s="112" t="s">
        <v>282</v>
      </c>
      <c r="Q21" s="112" t="s">
        <v>261</v>
      </c>
      <c r="R21" s="112" t="s">
        <v>283</v>
      </c>
      <c r="S21" s="112" t="s">
        <v>284</v>
      </c>
      <c r="T21" s="112" t="s">
        <v>285</v>
      </c>
      <c r="U21" s="112" t="s">
        <v>286</v>
      </c>
      <c r="V21" s="112" t="s">
        <v>287</v>
      </c>
      <c r="W21" s="112" t="s">
        <v>288</v>
      </c>
      <c r="X21" s="112" t="s">
        <v>289</v>
      </c>
      <c r="Y21" s="124" t="s">
        <v>290</v>
      </c>
    </row>
    <row r="22" spans="1:58" s="104" customFormat="1" ht="45" customHeight="1">
      <c r="B22" s="224"/>
      <c r="C22" s="227"/>
      <c r="D22" s="131" t="s">
        <v>268</v>
      </c>
      <c r="E22" s="132" t="s">
        <v>269</v>
      </c>
      <c r="F22" s="113" t="s">
        <v>270</v>
      </c>
      <c r="G22" s="113" t="s">
        <v>271</v>
      </c>
      <c r="H22" s="113" t="s">
        <v>272</v>
      </c>
      <c r="I22" s="113" t="s">
        <v>302</v>
      </c>
      <c r="J22" s="113" t="s">
        <v>273</v>
      </c>
      <c r="K22" s="113" t="s">
        <v>274</v>
      </c>
      <c r="L22" s="113" t="s">
        <v>275</v>
      </c>
      <c r="M22" s="113" t="s">
        <v>276</v>
      </c>
      <c r="N22" s="113" t="s">
        <v>277</v>
      </c>
      <c r="O22" s="128" t="s">
        <v>291</v>
      </c>
      <c r="P22" s="113" t="s">
        <v>292</v>
      </c>
      <c r="Q22" s="113" t="s">
        <v>293</v>
      </c>
      <c r="R22" s="113" t="s">
        <v>294</v>
      </c>
      <c r="S22" s="113" t="s">
        <v>295</v>
      </c>
      <c r="T22" s="113" t="s">
        <v>296</v>
      </c>
      <c r="U22" s="113" t="s">
        <v>297</v>
      </c>
      <c r="V22" s="113" t="s">
        <v>298</v>
      </c>
      <c r="W22" s="113" t="s">
        <v>299</v>
      </c>
      <c r="X22" s="113" t="s">
        <v>300</v>
      </c>
      <c r="Y22" s="125" t="s">
        <v>301</v>
      </c>
    </row>
    <row r="23" spans="1:58" ht="46.5" customHeight="1">
      <c r="A23" s="74"/>
      <c r="B23" s="30" t="s">
        <v>58</v>
      </c>
      <c r="C23" s="101">
        <v>890347</v>
      </c>
      <c r="D23" s="101">
        <v>564598</v>
      </c>
      <c r="E23" s="115">
        <v>0</v>
      </c>
      <c r="F23" s="115">
        <v>0</v>
      </c>
      <c r="G23" s="115">
        <v>299621</v>
      </c>
      <c r="H23" s="115">
        <v>3900</v>
      </c>
      <c r="I23" s="115">
        <v>22228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29">
        <v>0</v>
      </c>
      <c r="P23" s="115">
        <v>438246</v>
      </c>
      <c r="Q23" s="115">
        <v>40699</v>
      </c>
      <c r="R23" s="115">
        <v>402710</v>
      </c>
      <c r="S23" s="115">
        <v>8692</v>
      </c>
      <c r="T23" s="115">
        <v>0</v>
      </c>
      <c r="U23" s="115">
        <v>0</v>
      </c>
      <c r="V23" s="115">
        <v>0</v>
      </c>
      <c r="W23" s="115">
        <v>0</v>
      </c>
      <c r="X23" s="115">
        <v>0</v>
      </c>
      <c r="Y23" s="116">
        <v>0</v>
      </c>
    </row>
    <row r="24" spans="1:58" ht="46.5" customHeight="1">
      <c r="A24" s="74"/>
      <c r="B24" s="30" t="s">
        <v>142</v>
      </c>
      <c r="C24" s="101">
        <v>881376</v>
      </c>
      <c r="D24" s="101">
        <v>656039</v>
      </c>
      <c r="E24" s="101">
        <v>0</v>
      </c>
      <c r="F24" s="101">
        <v>0</v>
      </c>
      <c r="G24" s="101">
        <v>215062</v>
      </c>
      <c r="H24" s="101">
        <v>10275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3">
        <v>0</v>
      </c>
      <c r="P24" s="101">
        <v>310050</v>
      </c>
      <c r="Q24" s="101">
        <v>244894</v>
      </c>
      <c r="R24" s="101">
        <v>316926</v>
      </c>
      <c r="S24" s="101">
        <v>9506</v>
      </c>
      <c r="T24" s="101">
        <v>0</v>
      </c>
      <c r="U24" s="101">
        <v>0</v>
      </c>
      <c r="V24" s="101">
        <v>0</v>
      </c>
      <c r="W24" s="101">
        <v>0</v>
      </c>
      <c r="X24" s="101">
        <v>0</v>
      </c>
      <c r="Y24" s="117">
        <v>0</v>
      </c>
    </row>
    <row r="25" spans="1:58" ht="46.5" customHeight="1">
      <c r="A25" s="74"/>
      <c r="B25" s="30" t="s">
        <v>143</v>
      </c>
      <c r="C25" s="101">
        <v>5212</v>
      </c>
      <c r="D25" s="101">
        <v>4968</v>
      </c>
      <c r="E25" s="101">
        <v>0</v>
      </c>
      <c r="F25" s="101">
        <v>0</v>
      </c>
      <c r="G25" s="101">
        <v>244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3">
        <v>0</v>
      </c>
      <c r="P25" s="101">
        <v>0</v>
      </c>
      <c r="Q25" s="101">
        <v>0</v>
      </c>
      <c r="R25" s="101">
        <v>4472</v>
      </c>
      <c r="S25" s="101">
        <v>740</v>
      </c>
      <c r="T25" s="101">
        <v>0</v>
      </c>
      <c r="U25" s="101">
        <v>0</v>
      </c>
      <c r="V25" s="101">
        <v>0</v>
      </c>
      <c r="W25" s="101">
        <v>0</v>
      </c>
      <c r="X25" s="101">
        <v>0</v>
      </c>
      <c r="Y25" s="117">
        <v>0</v>
      </c>
    </row>
    <row r="26" spans="1:58" ht="46.5" customHeight="1" thickBot="1">
      <c r="B26" s="118" t="s">
        <v>278</v>
      </c>
      <c r="C26" s="119">
        <v>1776935</v>
      </c>
      <c r="D26" s="119">
        <v>1225605</v>
      </c>
      <c r="E26" s="119">
        <v>0</v>
      </c>
      <c r="F26" s="119">
        <v>0</v>
      </c>
      <c r="G26" s="119">
        <v>514927</v>
      </c>
      <c r="H26" s="119">
        <v>14175</v>
      </c>
      <c r="I26" s="119">
        <v>22228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30">
        <v>0</v>
      </c>
      <c r="P26" s="119">
        <v>748296</v>
      </c>
      <c r="Q26" s="119">
        <v>285593</v>
      </c>
      <c r="R26" s="119">
        <v>724108</v>
      </c>
      <c r="S26" s="119">
        <v>18938</v>
      </c>
      <c r="T26" s="119">
        <v>0</v>
      </c>
      <c r="U26" s="119">
        <v>0</v>
      </c>
      <c r="V26" s="119">
        <v>0</v>
      </c>
      <c r="W26" s="119">
        <v>0</v>
      </c>
      <c r="X26" s="119">
        <v>0</v>
      </c>
      <c r="Y26" s="120">
        <v>0</v>
      </c>
    </row>
    <row r="27" spans="1:58" ht="22.5" customHeight="1">
      <c r="B27" s="108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58" s="104" customFormat="1" ht="43.5" customHeight="1">
      <c r="B28" s="110"/>
      <c r="C28" s="106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</row>
    <row r="29" spans="1:58" s="104" customFormat="1" ht="22.5" customHeight="1" thickBot="1">
      <c r="A29" s="59"/>
      <c r="B29" s="59"/>
      <c r="C29" s="60"/>
      <c r="D29" s="19" t="s">
        <v>149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78" t="s">
        <v>279</v>
      </c>
    </row>
    <row r="30" spans="1:58" s="104" customFormat="1" ht="22.5" customHeight="1">
      <c r="B30" s="222" t="s">
        <v>257</v>
      </c>
      <c r="C30" s="225" t="s">
        <v>258</v>
      </c>
      <c r="D30" s="228" t="s">
        <v>259</v>
      </c>
      <c r="E30" s="229"/>
      <c r="F30" s="229"/>
      <c r="G30" s="229"/>
      <c r="H30" s="229"/>
      <c r="I30" s="229"/>
      <c r="J30" s="229"/>
      <c r="K30" s="229"/>
      <c r="L30" s="229"/>
      <c r="M30" s="229"/>
      <c r="N30" s="230"/>
      <c r="O30" s="229" t="s">
        <v>280</v>
      </c>
      <c r="P30" s="229"/>
      <c r="Q30" s="229"/>
      <c r="R30" s="229"/>
      <c r="S30" s="229"/>
      <c r="T30" s="229"/>
      <c r="U30" s="229"/>
      <c r="V30" s="229"/>
      <c r="W30" s="229"/>
      <c r="X30" s="229"/>
      <c r="Y30" s="234"/>
    </row>
    <row r="31" spans="1:58" s="104" customFormat="1" ht="22.5" customHeight="1">
      <c r="B31" s="223"/>
      <c r="C31" s="226"/>
      <c r="D31" s="231" t="s">
        <v>260</v>
      </c>
      <c r="E31" s="232"/>
      <c r="F31" s="233"/>
      <c r="G31" s="111" t="s">
        <v>90</v>
      </c>
      <c r="H31" s="112" t="s">
        <v>261</v>
      </c>
      <c r="I31" s="112" t="s">
        <v>262</v>
      </c>
      <c r="J31" s="112" t="s">
        <v>263</v>
      </c>
      <c r="K31" s="112" t="s">
        <v>264</v>
      </c>
      <c r="L31" s="112" t="s">
        <v>265</v>
      </c>
      <c r="M31" s="112" t="s">
        <v>266</v>
      </c>
      <c r="N31" s="112" t="s">
        <v>267</v>
      </c>
      <c r="O31" s="127" t="s">
        <v>281</v>
      </c>
      <c r="P31" s="112" t="s">
        <v>282</v>
      </c>
      <c r="Q31" s="112" t="s">
        <v>261</v>
      </c>
      <c r="R31" s="112" t="s">
        <v>283</v>
      </c>
      <c r="S31" s="112" t="s">
        <v>284</v>
      </c>
      <c r="T31" s="112" t="s">
        <v>285</v>
      </c>
      <c r="U31" s="112" t="s">
        <v>286</v>
      </c>
      <c r="V31" s="112" t="s">
        <v>287</v>
      </c>
      <c r="W31" s="112" t="s">
        <v>288</v>
      </c>
      <c r="X31" s="112" t="s">
        <v>289</v>
      </c>
      <c r="Y31" s="124" t="s">
        <v>290</v>
      </c>
    </row>
    <row r="32" spans="1:58" s="104" customFormat="1" ht="45" customHeight="1">
      <c r="B32" s="224"/>
      <c r="C32" s="227"/>
      <c r="D32" s="131" t="s">
        <v>268</v>
      </c>
      <c r="E32" s="132" t="s">
        <v>269</v>
      </c>
      <c r="F32" s="113" t="s">
        <v>270</v>
      </c>
      <c r="G32" s="113" t="s">
        <v>271</v>
      </c>
      <c r="H32" s="113" t="s">
        <v>272</v>
      </c>
      <c r="I32" s="113" t="s">
        <v>302</v>
      </c>
      <c r="J32" s="113" t="s">
        <v>273</v>
      </c>
      <c r="K32" s="113" t="s">
        <v>274</v>
      </c>
      <c r="L32" s="113" t="s">
        <v>275</v>
      </c>
      <c r="M32" s="113" t="s">
        <v>276</v>
      </c>
      <c r="N32" s="113" t="s">
        <v>277</v>
      </c>
      <c r="O32" s="128" t="s">
        <v>291</v>
      </c>
      <c r="P32" s="113" t="s">
        <v>292</v>
      </c>
      <c r="Q32" s="113" t="s">
        <v>293</v>
      </c>
      <c r="R32" s="113" t="s">
        <v>294</v>
      </c>
      <c r="S32" s="113" t="s">
        <v>295</v>
      </c>
      <c r="T32" s="113" t="s">
        <v>296</v>
      </c>
      <c r="U32" s="113" t="s">
        <v>297</v>
      </c>
      <c r="V32" s="113" t="s">
        <v>298</v>
      </c>
      <c r="W32" s="113" t="s">
        <v>299</v>
      </c>
      <c r="X32" s="113" t="s">
        <v>300</v>
      </c>
      <c r="Y32" s="125" t="s">
        <v>301</v>
      </c>
    </row>
    <row r="33" spans="1:25" ht="46.5" customHeight="1">
      <c r="A33" s="74"/>
      <c r="B33" s="30" t="s">
        <v>143</v>
      </c>
      <c r="C33" s="101">
        <v>43859</v>
      </c>
      <c r="D33" s="101">
        <v>24279</v>
      </c>
      <c r="E33" s="101">
        <v>0</v>
      </c>
      <c r="F33" s="101">
        <v>0</v>
      </c>
      <c r="G33" s="101">
        <v>19580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3">
        <v>0</v>
      </c>
      <c r="P33" s="101">
        <v>3148</v>
      </c>
      <c r="Q33" s="101">
        <v>18325</v>
      </c>
      <c r="R33" s="101">
        <v>22386</v>
      </c>
      <c r="S33" s="101">
        <v>0</v>
      </c>
      <c r="T33" s="101">
        <v>0</v>
      </c>
      <c r="U33" s="101">
        <v>0</v>
      </c>
      <c r="V33" s="101">
        <v>0</v>
      </c>
      <c r="W33" s="101">
        <v>0</v>
      </c>
      <c r="X33" s="101">
        <v>0</v>
      </c>
      <c r="Y33" s="117">
        <v>0</v>
      </c>
    </row>
    <row r="34" spans="1:25" ht="46.5" customHeight="1" thickBot="1">
      <c r="B34" s="118" t="s">
        <v>278</v>
      </c>
      <c r="C34" s="119">
        <v>43859</v>
      </c>
      <c r="D34" s="119">
        <v>24279</v>
      </c>
      <c r="E34" s="119">
        <v>0</v>
      </c>
      <c r="F34" s="119">
        <v>0</v>
      </c>
      <c r="G34" s="119">
        <v>19580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30">
        <v>0</v>
      </c>
      <c r="P34" s="119">
        <v>3148</v>
      </c>
      <c r="Q34" s="119">
        <v>18325</v>
      </c>
      <c r="R34" s="119">
        <v>22386</v>
      </c>
      <c r="S34" s="119">
        <v>0</v>
      </c>
      <c r="T34" s="119">
        <v>0</v>
      </c>
      <c r="U34" s="119">
        <v>0</v>
      </c>
      <c r="V34" s="119">
        <v>0</v>
      </c>
      <c r="W34" s="119">
        <v>0</v>
      </c>
      <c r="X34" s="119">
        <v>0</v>
      </c>
      <c r="Y34" s="120">
        <v>0</v>
      </c>
    </row>
    <row r="35" spans="1:25" ht="22.5" customHeight="1">
      <c r="B35" s="108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</row>
    <row r="36" spans="1:25" s="104" customFormat="1" ht="19.5" customHeight="1">
      <c r="B36" s="110"/>
      <c r="C36" s="106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1:25" s="104" customFormat="1" ht="22.5" customHeight="1" thickBot="1">
      <c r="A37" s="59"/>
      <c r="B37" s="59"/>
      <c r="C37" s="60"/>
      <c r="D37" s="19" t="s">
        <v>150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78" t="s">
        <v>279</v>
      </c>
    </row>
    <row r="38" spans="1:25" s="104" customFormat="1" ht="22.5" customHeight="1">
      <c r="B38" s="222" t="s">
        <v>257</v>
      </c>
      <c r="C38" s="225" t="s">
        <v>258</v>
      </c>
      <c r="D38" s="228" t="s">
        <v>259</v>
      </c>
      <c r="E38" s="229"/>
      <c r="F38" s="229"/>
      <c r="G38" s="229"/>
      <c r="H38" s="229"/>
      <c r="I38" s="229"/>
      <c r="J38" s="229"/>
      <c r="K38" s="229"/>
      <c r="L38" s="229"/>
      <c r="M38" s="229"/>
      <c r="N38" s="230"/>
      <c r="O38" s="229" t="s">
        <v>280</v>
      </c>
      <c r="P38" s="229"/>
      <c r="Q38" s="229"/>
      <c r="R38" s="229"/>
      <c r="S38" s="229"/>
      <c r="T38" s="229"/>
      <c r="U38" s="229"/>
      <c r="V38" s="229"/>
      <c r="W38" s="229"/>
      <c r="X38" s="229"/>
      <c r="Y38" s="234"/>
    </row>
    <row r="39" spans="1:25" s="104" customFormat="1" ht="22.5" customHeight="1">
      <c r="B39" s="223"/>
      <c r="C39" s="226"/>
      <c r="D39" s="231" t="s">
        <v>260</v>
      </c>
      <c r="E39" s="232"/>
      <c r="F39" s="233"/>
      <c r="G39" s="111" t="s">
        <v>90</v>
      </c>
      <c r="H39" s="112" t="s">
        <v>261</v>
      </c>
      <c r="I39" s="112" t="s">
        <v>262</v>
      </c>
      <c r="J39" s="112" t="s">
        <v>263</v>
      </c>
      <c r="K39" s="112" t="s">
        <v>264</v>
      </c>
      <c r="L39" s="112" t="s">
        <v>265</v>
      </c>
      <c r="M39" s="112" t="s">
        <v>266</v>
      </c>
      <c r="N39" s="112" t="s">
        <v>267</v>
      </c>
      <c r="O39" s="127" t="s">
        <v>281</v>
      </c>
      <c r="P39" s="112" t="s">
        <v>282</v>
      </c>
      <c r="Q39" s="112" t="s">
        <v>261</v>
      </c>
      <c r="R39" s="112" t="s">
        <v>283</v>
      </c>
      <c r="S39" s="112" t="s">
        <v>284</v>
      </c>
      <c r="T39" s="112" t="s">
        <v>285</v>
      </c>
      <c r="U39" s="112" t="s">
        <v>286</v>
      </c>
      <c r="V39" s="112" t="s">
        <v>287</v>
      </c>
      <c r="W39" s="112" t="s">
        <v>288</v>
      </c>
      <c r="X39" s="112" t="s">
        <v>289</v>
      </c>
      <c r="Y39" s="124" t="s">
        <v>290</v>
      </c>
    </row>
    <row r="40" spans="1:25" s="104" customFormat="1" ht="45" customHeight="1">
      <c r="B40" s="224"/>
      <c r="C40" s="227"/>
      <c r="D40" s="131" t="s">
        <v>268</v>
      </c>
      <c r="E40" s="132" t="s">
        <v>269</v>
      </c>
      <c r="F40" s="113" t="s">
        <v>270</v>
      </c>
      <c r="G40" s="113" t="s">
        <v>271</v>
      </c>
      <c r="H40" s="113" t="s">
        <v>272</v>
      </c>
      <c r="I40" s="113" t="s">
        <v>302</v>
      </c>
      <c r="J40" s="113" t="s">
        <v>273</v>
      </c>
      <c r="K40" s="113" t="s">
        <v>274</v>
      </c>
      <c r="L40" s="113" t="s">
        <v>275</v>
      </c>
      <c r="M40" s="113" t="s">
        <v>276</v>
      </c>
      <c r="N40" s="113" t="s">
        <v>277</v>
      </c>
      <c r="O40" s="128" t="s">
        <v>291</v>
      </c>
      <c r="P40" s="113" t="s">
        <v>292</v>
      </c>
      <c r="Q40" s="113" t="s">
        <v>293</v>
      </c>
      <c r="R40" s="113" t="s">
        <v>294</v>
      </c>
      <c r="S40" s="113" t="s">
        <v>295</v>
      </c>
      <c r="T40" s="113" t="s">
        <v>296</v>
      </c>
      <c r="U40" s="113" t="s">
        <v>297</v>
      </c>
      <c r="V40" s="113" t="s">
        <v>298</v>
      </c>
      <c r="W40" s="113" t="s">
        <v>299</v>
      </c>
      <c r="X40" s="113" t="s">
        <v>300</v>
      </c>
      <c r="Y40" s="125" t="s">
        <v>301</v>
      </c>
    </row>
    <row r="41" spans="1:25" ht="46.5" customHeight="1">
      <c r="A41" s="74"/>
      <c r="B41" s="30" t="s">
        <v>142</v>
      </c>
      <c r="C41" s="101">
        <v>41529</v>
      </c>
      <c r="D41" s="101">
        <v>41529</v>
      </c>
      <c r="E41" s="115">
        <v>0</v>
      </c>
      <c r="F41" s="115">
        <v>0</v>
      </c>
      <c r="G41" s="115">
        <v>0</v>
      </c>
      <c r="H41" s="115">
        <v>0</v>
      </c>
      <c r="I41" s="115">
        <v>0</v>
      </c>
      <c r="J41" s="115">
        <v>0</v>
      </c>
      <c r="K41" s="115">
        <v>0</v>
      </c>
      <c r="L41" s="115">
        <v>0</v>
      </c>
      <c r="M41" s="115">
        <v>0</v>
      </c>
      <c r="N41" s="115">
        <v>0</v>
      </c>
      <c r="O41" s="129">
        <v>0</v>
      </c>
      <c r="P41" s="115">
        <v>36476</v>
      </c>
      <c r="Q41" s="115">
        <v>5053</v>
      </c>
      <c r="R41" s="115">
        <v>0</v>
      </c>
      <c r="S41" s="115">
        <v>0</v>
      </c>
      <c r="T41" s="115">
        <v>0</v>
      </c>
      <c r="U41" s="115">
        <v>0</v>
      </c>
      <c r="V41" s="115">
        <v>0</v>
      </c>
      <c r="W41" s="115">
        <v>0</v>
      </c>
      <c r="X41" s="115">
        <v>0</v>
      </c>
      <c r="Y41" s="116">
        <v>0</v>
      </c>
    </row>
    <row r="42" spans="1:25" ht="46.5" customHeight="1" thickBot="1">
      <c r="B42" s="118" t="s">
        <v>278</v>
      </c>
      <c r="C42" s="119">
        <v>41529</v>
      </c>
      <c r="D42" s="119">
        <v>41529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30">
        <v>0</v>
      </c>
      <c r="P42" s="119">
        <v>36476</v>
      </c>
      <c r="Q42" s="119">
        <v>5053</v>
      </c>
      <c r="R42" s="119">
        <v>0</v>
      </c>
      <c r="S42" s="119">
        <v>0</v>
      </c>
      <c r="T42" s="119">
        <v>0</v>
      </c>
      <c r="U42" s="119">
        <v>0</v>
      </c>
      <c r="V42" s="119">
        <v>0</v>
      </c>
      <c r="W42" s="119">
        <v>0</v>
      </c>
      <c r="X42" s="119">
        <v>0</v>
      </c>
      <c r="Y42" s="120">
        <v>0</v>
      </c>
    </row>
    <row r="43" spans="1:25" ht="22.5" customHeight="1">
      <c r="B43" s="122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</row>
    <row r="44" spans="1:25" ht="18" customHeight="1"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</row>
    <row r="45" spans="1:25" ht="18" customHeight="1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</row>
    <row r="46" spans="1:25" ht="18" customHeight="1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</row>
    <row r="47" spans="1:25" ht="18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</row>
    <row r="48" spans="1:25" ht="18" customHeight="1">
      <c r="B48" s="122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</row>
    <row r="49" spans="2:14" ht="18" customHeight="1">
      <c r="B49" s="122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2:14" ht="18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</row>
    <row r="51" spans="2:14" ht="18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2:14" ht="18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</row>
    <row r="53" spans="2:14" ht="18" customHeight="1">
      <c r="B53" s="122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</row>
    <row r="54" spans="2:14" ht="18" customHeight="1">
      <c r="B54" s="122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</row>
    <row r="55" spans="2:14" ht="18" customHeight="1">
      <c r="B55" s="122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</row>
    <row r="56" spans="2:14" ht="18" customHeight="1">
      <c r="B56" s="122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</row>
    <row r="57" spans="2:14" ht="18" customHeight="1"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</row>
    <row r="58" spans="2:14" ht="18" customHeight="1">
      <c r="B58" s="122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</row>
    <row r="59" spans="2:14" ht="18" customHeight="1">
      <c r="B59" s="122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</row>
    <row r="60" spans="2:14" ht="18" customHeight="1">
      <c r="B60" s="12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</row>
    <row r="61" spans="2:14" ht="18" customHeight="1">
      <c r="B61" s="122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</row>
    <row r="62" spans="2:14" ht="18" customHeight="1">
      <c r="B62" s="12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</row>
    <row r="63" spans="2:14" ht="18" customHeight="1">
      <c r="B63" s="122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</row>
    <row r="64" spans="2:14" ht="18" customHeight="1">
      <c r="B64" s="122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</row>
    <row r="65" spans="2:14" ht="18" customHeight="1">
      <c r="B65" s="122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</row>
    <row r="66" spans="2:14" ht="18" customHeight="1">
      <c r="B66" s="122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</row>
    <row r="67" spans="2:14" ht="18" customHeight="1">
      <c r="B67" s="122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</row>
    <row r="68" spans="2:14" ht="18" customHeight="1">
      <c r="B68" s="122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</row>
    <row r="69" spans="2:14" ht="18" customHeight="1">
      <c r="B69" s="122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</row>
    <row r="70" spans="2:14" ht="18" customHeight="1">
      <c r="B70" s="122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</row>
    <row r="71" spans="2:14" ht="18" customHeight="1">
      <c r="B71" s="122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</row>
    <row r="72" spans="2:14" ht="18" customHeight="1">
      <c r="B72" s="122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</row>
    <row r="73" spans="2:14" ht="18" customHeight="1">
      <c r="B73" s="122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</row>
    <row r="74" spans="2:14" ht="18" customHeight="1"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</row>
    <row r="75" spans="2:14" ht="18" customHeight="1">
      <c r="B75" s="122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</row>
    <row r="76" spans="2:14" ht="18" customHeight="1">
      <c r="B76" s="122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</row>
    <row r="77" spans="2:14" ht="18" customHeight="1">
      <c r="B77" s="122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</row>
    <row r="78" spans="2:14" ht="18" customHeight="1">
      <c r="B78" s="122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</row>
    <row r="79" spans="2:14" ht="18" customHeight="1">
      <c r="B79" s="122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</row>
    <row r="80" spans="2:14" ht="18" customHeight="1">
      <c r="B80" s="122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</row>
    <row r="81" spans="2:14" ht="18" customHeight="1">
      <c r="B81" s="122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</row>
    <row r="82" spans="2:14" ht="18" customHeight="1">
      <c r="B82" s="122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</row>
    <row r="83" spans="2:14" ht="18" customHeight="1">
      <c r="B83" s="122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</row>
    <row r="84" spans="2:14" ht="18" customHeight="1">
      <c r="B84" s="122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</row>
    <row r="85" spans="2:14" ht="18" customHeight="1">
      <c r="B85" s="122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</row>
    <row r="86" spans="2:14" ht="18" customHeight="1">
      <c r="B86" s="122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</row>
    <row r="87" spans="2:14" ht="18" customHeight="1">
      <c r="B87" s="122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</row>
    <row r="88" spans="2:14" ht="18" customHeight="1">
      <c r="B88" s="122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</row>
    <row r="89" spans="2:14" ht="18" customHeight="1">
      <c r="B89" s="122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</row>
    <row r="90" spans="2:14" ht="18" customHeight="1">
      <c r="B90" s="122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</row>
    <row r="91" spans="2:14" ht="18" customHeight="1">
      <c r="B91" s="122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</row>
    <row r="92" spans="2:14" ht="18" customHeight="1">
      <c r="B92" s="122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</row>
    <row r="93" spans="2:14" ht="18" customHeight="1">
      <c r="B93" s="122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</row>
    <row r="94" spans="2:14" ht="18" customHeight="1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</row>
    <row r="95" spans="2:14" ht="18" customHeight="1">
      <c r="B95" s="122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</row>
    <row r="96" spans="2:14" ht="18" customHeight="1">
      <c r="B96" s="122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</row>
    <row r="97" spans="2:14" ht="18" customHeight="1">
      <c r="B97" s="122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</row>
    <row r="98" spans="2:14" ht="18" customHeight="1">
      <c r="B98" s="122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</row>
    <row r="99" spans="2:14" ht="18" customHeight="1">
      <c r="B99" s="122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</row>
    <row r="100" spans="2:14" ht="18" customHeight="1">
      <c r="B100" s="122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</row>
    <row r="101" spans="2:14" ht="18" customHeight="1">
      <c r="B101" s="122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</row>
    <row r="102" spans="2:14" ht="18" customHeight="1">
      <c r="B102" s="122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</row>
    <row r="103" spans="2:14" ht="18" customHeight="1">
      <c r="B103" s="122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</row>
    <row r="104" spans="2:14" ht="18" customHeight="1">
      <c r="B104" s="122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</row>
    <row r="105" spans="2:14" ht="18" customHeight="1">
      <c r="B105" s="122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</row>
    <row r="106" spans="2:14" ht="18" customHeight="1">
      <c r="B106" s="122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</row>
    <row r="107" spans="2:14" ht="18" customHeight="1">
      <c r="B107" s="122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</row>
    <row r="108" spans="2:14" ht="18" customHeight="1">
      <c r="B108" s="122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</row>
    <row r="109" spans="2:14" ht="18" customHeight="1">
      <c r="B109" s="122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</row>
    <row r="110" spans="2:14" ht="18" customHeight="1">
      <c r="B110" s="122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</row>
    <row r="111" spans="2:14" ht="18" customHeight="1">
      <c r="B111" s="122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</row>
    <row r="112" spans="2:14" ht="18" customHeight="1">
      <c r="B112" s="122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</row>
    <row r="113" spans="2:14" ht="18" customHeight="1">
      <c r="B113" s="122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</row>
    <row r="114" spans="2:14" ht="18" customHeight="1">
      <c r="B114" s="122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</row>
    <row r="115" spans="2:14" ht="18" customHeight="1">
      <c r="B115" s="122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</row>
    <row r="116" spans="2:14" ht="18" customHeight="1">
      <c r="B116" s="122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</row>
    <row r="117" spans="2:14" ht="18" customHeight="1">
      <c r="B117" s="122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</row>
    <row r="118" spans="2:14" ht="18" customHeight="1">
      <c r="B118" s="122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</row>
    <row r="119" spans="2:14" ht="18" customHeight="1">
      <c r="B119" s="122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</row>
    <row r="120" spans="2:14" ht="18" customHeight="1">
      <c r="B120" s="122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</row>
    <row r="121" spans="2:14" ht="18" customHeight="1">
      <c r="B121" s="122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</row>
    <row r="122" spans="2:14" ht="18" customHeight="1">
      <c r="B122" s="122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</row>
    <row r="123" spans="2:14" ht="18" customHeight="1">
      <c r="B123" s="122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</row>
    <row r="124" spans="2:14" ht="18" customHeight="1">
      <c r="B124" s="122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</row>
    <row r="125" spans="2:14" ht="18" customHeight="1">
      <c r="B125" s="122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</row>
    <row r="126" spans="2:14" ht="18" customHeight="1">
      <c r="B126" s="122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</row>
    <row r="127" spans="2:14" ht="18" customHeight="1">
      <c r="B127" s="122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</row>
    <row r="128" spans="2:14" ht="18" customHeight="1">
      <c r="B128" s="122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</row>
    <row r="129" spans="2:14" ht="18" customHeight="1">
      <c r="B129" s="122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</row>
    <row r="130" spans="2:14" ht="18" customHeight="1">
      <c r="B130" s="122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</row>
    <row r="131" spans="2:14" ht="18" customHeight="1">
      <c r="B131" s="122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spans="2:14" ht="18" customHeight="1">
      <c r="B132" s="122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</row>
    <row r="133" spans="2:14" ht="18" customHeight="1">
      <c r="B133" s="122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</row>
    <row r="134" spans="2:14" ht="18" customHeight="1">
      <c r="B134" s="122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</row>
    <row r="135" spans="2:14" ht="18" customHeight="1">
      <c r="B135" s="122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</row>
    <row r="136" spans="2:14" ht="18" customHeight="1">
      <c r="B136" s="122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</row>
    <row r="137" spans="2:14" ht="18" customHeight="1">
      <c r="B137" s="122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</row>
    <row r="138" spans="2:14" ht="18" customHeight="1">
      <c r="B138" s="122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</row>
    <row r="139" spans="2:14" ht="18" customHeight="1">
      <c r="B139" s="122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</row>
    <row r="140" spans="2:14" ht="18" customHeight="1">
      <c r="B140" s="122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</row>
    <row r="141" spans="2:14" ht="18" customHeight="1">
      <c r="B141" s="122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</row>
    <row r="142" spans="2:14" ht="18" customHeight="1">
      <c r="B142" s="122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</row>
    <row r="143" spans="2:14" ht="18" customHeight="1">
      <c r="B143" s="122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</row>
    <row r="144" spans="2:14" ht="18" customHeight="1">
      <c r="B144" s="122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</row>
    <row r="145" spans="2:14" ht="18" customHeight="1">
      <c r="B145" s="122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</row>
    <row r="146" spans="2:14" ht="18" customHeight="1">
      <c r="B146" s="122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</row>
    <row r="147" spans="2:14" ht="18" customHeight="1">
      <c r="B147" s="122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</row>
    <row r="148" spans="2:14" ht="18" customHeight="1">
      <c r="B148" s="122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</row>
    <row r="149" spans="2:14" ht="18" customHeight="1">
      <c r="B149" s="122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</row>
    <row r="150" spans="2:14" ht="18" customHeight="1">
      <c r="B150" s="122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</row>
    <row r="151" spans="2:14" ht="18" customHeight="1">
      <c r="B151" s="122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</row>
    <row r="152" spans="2:14" ht="18" customHeight="1">
      <c r="B152" s="122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</row>
    <row r="153" spans="2:14" ht="18" customHeight="1">
      <c r="B153" s="122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</row>
    <row r="154" spans="2:14" ht="18" customHeight="1">
      <c r="B154" s="122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</row>
    <row r="155" spans="2:14" ht="18" customHeight="1">
      <c r="B155" s="122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</row>
    <row r="156" spans="2:14" ht="18" customHeight="1">
      <c r="B156" s="122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</row>
    <row r="157" spans="2:14" ht="18" customHeight="1">
      <c r="B157" s="122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</row>
    <row r="158" spans="2:14" ht="18" customHeight="1">
      <c r="B158" s="122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</row>
    <row r="159" spans="2:14" ht="18" customHeight="1">
      <c r="B159" s="122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</row>
    <row r="160" spans="2:14" ht="18" customHeight="1">
      <c r="B160" s="122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</row>
    <row r="161" spans="2:14" ht="18" customHeight="1">
      <c r="B161" s="122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</row>
    <row r="162" spans="2:14" ht="18" customHeight="1">
      <c r="B162" s="122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</row>
    <row r="163" spans="2:14" ht="18" customHeight="1">
      <c r="B163" s="122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</row>
    <row r="164" spans="2:14" ht="18" customHeight="1">
      <c r="B164" s="122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</row>
    <row r="165" spans="2:14" ht="18" customHeight="1">
      <c r="B165" s="122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</row>
    <row r="166" spans="2:14" ht="18" customHeight="1">
      <c r="B166" s="122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</row>
    <row r="167" spans="2:14" ht="18" customHeight="1">
      <c r="B167" s="122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</row>
    <row r="168" spans="2:14" ht="18" customHeight="1">
      <c r="B168" s="122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</row>
    <row r="169" spans="2:14" ht="18" customHeight="1">
      <c r="B169" s="122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</row>
    <row r="170" spans="2:14" ht="18" customHeight="1">
      <c r="B170" s="122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</row>
    <row r="171" spans="2:14" ht="18" customHeight="1">
      <c r="B171" s="122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</row>
    <row r="172" spans="2:14" ht="18" customHeight="1">
      <c r="B172" s="122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</row>
    <row r="173" spans="2:14" ht="18" customHeight="1">
      <c r="B173" s="122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</row>
    <row r="174" spans="2:14" ht="18" customHeight="1">
      <c r="B174" s="122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</row>
    <row r="175" spans="2:14" ht="18" customHeight="1">
      <c r="B175" s="122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</row>
    <row r="176" spans="2:14" ht="18" customHeight="1">
      <c r="B176" s="122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</row>
    <row r="177" spans="2:14" ht="18" customHeight="1">
      <c r="B177" s="122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</row>
    <row r="178" spans="2:14" ht="18" customHeight="1">
      <c r="B178" s="122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</row>
    <row r="179" spans="2:14" ht="18" customHeight="1">
      <c r="B179" s="122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</row>
    <row r="180" spans="2:14" ht="18" customHeight="1">
      <c r="B180" s="122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</row>
    <row r="181" spans="2:14" ht="18" customHeight="1">
      <c r="B181" s="122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</row>
    <row r="182" spans="2:14" ht="18" customHeight="1">
      <c r="B182" s="122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</row>
    <row r="183" spans="2:14" ht="18" customHeight="1">
      <c r="B183" s="122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</row>
    <row r="184" spans="2:14" ht="18" customHeight="1">
      <c r="B184" s="122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</row>
    <row r="185" spans="2:14" ht="18" customHeight="1">
      <c r="B185" s="122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</row>
    <row r="186" spans="2:14" ht="18" customHeight="1">
      <c r="B186" s="122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</row>
    <row r="187" spans="2:14" ht="18" customHeight="1">
      <c r="B187" s="122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</row>
    <row r="188" spans="2:14" ht="18" customHeight="1">
      <c r="B188" s="122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</row>
    <row r="189" spans="2:14" ht="18" customHeight="1">
      <c r="B189" s="122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</row>
    <row r="190" spans="2:14" ht="18" customHeight="1">
      <c r="B190" s="122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</row>
    <row r="191" spans="2:14" ht="18" customHeight="1">
      <c r="B191" s="122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</row>
    <row r="192" spans="2:14" ht="18" customHeight="1">
      <c r="B192" s="122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</row>
    <row r="193" spans="2:14" ht="18" customHeight="1">
      <c r="B193" s="122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</row>
    <row r="194" spans="2:14" ht="18" customHeight="1">
      <c r="B194" s="122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</row>
    <row r="195" spans="2:14" ht="18" customHeight="1">
      <c r="B195" s="122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</row>
    <row r="196" spans="2:14" ht="18" customHeight="1">
      <c r="B196" s="122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</row>
    <row r="197" spans="2:14" ht="18" customHeight="1">
      <c r="B197" s="122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</row>
    <row r="198" spans="2:14" ht="18" customHeight="1">
      <c r="B198" s="122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</row>
    <row r="199" spans="2:14" ht="18" customHeight="1">
      <c r="B199" s="122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</row>
    <row r="200" spans="2:14" ht="18" customHeight="1">
      <c r="B200" s="122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</row>
    <row r="201" spans="2:14" ht="18" customHeight="1">
      <c r="B201" s="122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</row>
    <row r="202" spans="2:14" ht="18" customHeight="1">
      <c r="B202" s="122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</row>
    <row r="203" spans="2:14" ht="18" customHeight="1">
      <c r="B203" s="122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</row>
    <row r="204" spans="2:14" ht="18" customHeight="1">
      <c r="B204" s="122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</row>
    <row r="205" spans="2:14" ht="18" customHeight="1">
      <c r="B205" s="122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</row>
    <row r="206" spans="2:14" ht="18" customHeight="1">
      <c r="B206" s="122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</row>
    <row r="207" spans="2:14" ht="18" customHeight="1">
      <c r="B207" s="122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</row>
    <row r="208" spans="2:14" ht="18" customHeight="1">
      <c r="B208" s="122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</row>
    <row r="209" spans="2:14" ht="18" customHeight="1">
      <c r="B209" s="122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</row>
    <row r="210" spans="2:14" ht="18" customHeight="1">
      <c r="B210" s="122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</row>
    <row r="211" spans="2:14" ht="18" customHeight="1">
      <c r="B211" s="122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</row>
    <row r="212" spans="2:14" ht="18" customHeight="1">
      <c r="B212" s="122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</row>
    <row r="213" spans="2:14" ht="18" customHeight="1">
      <c r="B213" s="122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</row>
    <row r="214" spans="2:14" ht="18" customHeight="1">
      <c r="B214" s="122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</row>
    <row r="215" spans="2:14" ht="18" customHeight="1">
      <c r="B215" s="122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</row>
    <row r="216" spans="2:14" ht="18" customHeight="1">
      <c r="B216" s="122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</row>
    <row r="217" spans="2:14" ht="18" customHeight="1">
      <c r="B217" s="122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</row>
    <row r="218" spans="2:14" ht="18" customHeight="1">
      <c r="B218" s="122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</row>
    <row r="219" spans="2:14" ht="18" customHeight="1">
      <c r="B219" s="122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</row>
    <row r="220" spans="2:14" ht="18" customHeight="1">
      <c r="B220" s="122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</row>
    <row r="221" spans="2:14" ht="18" customHeight="1">
      <c r="B221" s="122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</row>
    <row r="222" spans="2:14" ht="18" customHeight="1">
      <c r="B222" s="122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</row>
    <row r="223" spans="2:14" ht="18" customHeight="1">
      <c r="B223" s="122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</row>
    <row r="224" spans="2:14" ht="18" customHeight="1">
      <c r="B224" s="122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</row>
    <row r="225" spans="2:14" ht="18" customHeight="1">
      <c r="B225" s="122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</row>
    <row r="226" spans="2:14" ht="18" customHeight="1">
      <c r="B226" s="122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</row>
    <row r="227" spans="2:14" ht="18" customHeight="1">
      <c r="B227" s="122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</row>
    <row r="228" spans="2:14" ht="18" customHeight="1">
      <c r="B228" s="122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</row>
    <row r="229" spans="2:14" ht="18" customHeight="1">
      <c r="B229" s="122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</row>
    <row r="230" spans="2:14" ht="18" customHeight="1">
      <c r="B230" s="122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</row>
    <row r="231" spans="2:14" ht="18" customHeight="1">
      <c r="B231" s="122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</row>
    <row r="232" spans="2:14" ht="18" customHeight="1">
      <c r="B232" s="122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</row>
    <row r="233" spans="2:14" ht="18" customHeight="1">
      <c r="B233" s="122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</row>
    <row r="234" spans="2:14" ht="18" customHeight="1">
      <c r="B234" s="122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</row>
    <row r="235" spans="2:14" ht="18" customHeight="1">
      <c r="B235" s="122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</row>
    <row r="236" spans="2:14" ht="18" customHeight="1">
      <c r="B236" s="122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</row>
    <row r="237" spans="2:14" ht="18" customHeight="1">
      <c r="B237" s="122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</row>
    <row r="238" spans="2:14" ht="18" customHeight="1">
      <c r="B238" s="122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</row>
    <row r="239" spans="2:14" ht="18" customHeight="1">
      <c r="B239" s="122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</row>
    <row r="240" spans="2:14" ht="18" customHeight="1">
      <c r="B240" s="122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</row>
    <row r="241" spans="2:14" ht="18" customHeight="1">
      <c r="B241" s="122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</row>
    <row r="242" spans="2:14" ht="18" customHeight="1">
      <c r="B242" s="122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</row>
    <row r="243" spans="2:14" ht="18" customHeight="1">
      <c r="B243" s="122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</row>
    <row r="244" spans="2:14" ht="18" customHeight="1">
      <c r="B244" s="122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</row>
    <row r="245" spans="2:14" ht="18" customHeight="1">
      <c r="B245" s="122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</row>
    <row r="246" spans="2:14" ht="18" customHeight="1">
      <c r="B246" s="122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</row>
    <row r="247" spans="2:14" ht="18" customHeight="1">
      <c r="B247" s="122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</row>
    <row r="248" spans="2:14" ht="18" customHeight="1">
      <c r="B248" s="122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</row>
    <row r="249" spans="2:14" ht="18" customHeight="1">
      <c r="B249" s="122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</row>
    <row r="250" spans="2:14" ht="18" customHeight="1">
      <c r="B250" s="122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</row>
    <row r="251" spans="2:14" ht="18" customHeight="1">
      <c r="B251" s="122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</row>
    <row r="252" spans="2:14" ht="18" customHeight="1">
      <c r="B252" s="122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</row>
    <row r="253" spans="2:14" ht="18" customHeight="1">
      <c r="B253" s="122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</row>
    <row r="254" spans="2:14" ht="18" customHeight="1">
      <c r="B254" s="122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</row>
    <row r="255" spans="2:14" ht="18" customHeight="1">
      <c r="B255" s="122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</row>
    <row r="256" spans="2:14" ht="18" customHeight="1">
      <c r="B256" s="122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</row>
    <row r="257" spans="2:14" ht="18" customHeight="1">
      <c r="B257" s="122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</row>
    <row r="258" spans="2:14" ht="18" customHeight="1">
      <c r="B258" s="122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</row>
    <row r="259" spans="2:14" ht="18" customHeight="1">
      <c r="B259" s="122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</row>
    <row r="260" spans="2:14" ht="18" customHeight="1">
      <c r="B260" s="122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</row>
    <row r="261" spans="2:14" ht="18" customHeight="1">
      <c r="B261" s="122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</row>
    <row r="262" spans="2:14" ht="18" customHeight="1">
      <c r="B262" s="122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</row>
    <row r="263" spans="2:14" ht="18" customHeight="1">
      <c r="B263" s="122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</row>
    <row r="264" spans="2:14" ht="18" customHeight="1">
      <c r="B264" s="122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</row>
    <row r="265" spans="2:14" ht="18" customHeight="1">
      <c r="B265" s="122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</row>
    <row r="266" spans="2:14" ht="18" customHeight="1">
      <c r="B266" s="122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</row>
    <row r="267" spans="2:14" ht="18" customHeight="1">
      <c r="B267" s="122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</row>
    <row r="268" spans="2:14" ht="18" customHeight="1">
      <c r="B268" s="122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</row>
    <row r="269" spans="2:14" ht="18" customHeight="1">
      <c r="B269" s="122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</row>
    <row r="270" spans="2:14" ht="18" customHeight="1">
      <c r="B270" s="122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</row>
    <row r="271" spans="2:14" ht="18" customHeight="1">
      <c r="B271" s="122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</row>
    <row r="272" spans="2:14" ht="18" customHeight="1">
      <c r="B272" s="122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</row>
    <row r="273" spans="2:14" ht="18" customHeight="1">
      <c r="B273" s="122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</row>
    <row r="274" spans="2:14" ht="18" customHeight="1">
      <c r="B274" s="122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</row>
    <row r="275" spans="2:14" ht="18" customHeight="1">
      <c r="B275" s="122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</row>
    <row r="276" spans="2:14" ht="18" customHeight="1">
      <c r="B276" s="122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</row>
    <row r="277" spans="2:14" ht="18" customHeight="1">
      <c r="B277" s="122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</row>
    <row r="278" spans="2:14" ht="18" customHeight="1">
      <c r="B278" s="122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</row>
    <row r="279" spans="2:14" ht="18" customHeight="1">
      <c r="B279" s="122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</row>
    <row r="280" spans="2:14" ht="18" customHeight="1">
      <c r="B280" s="122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</row>
    <row r="281" spans="2:14" ht="18" customHeight="1">
      <c r="B281" s="122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</row>
    <row r="282" spans="2:14" ht="18" customHeight="1">
      <c r="B282" s="122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</row>
    <row r="283" spans="2:14" ht="18" customHeight="1">
      <c r="B283" s="122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</row>
    <row r="284" spans="2:14" ht="18" customHeight="1">
      <c r="B284" s="122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</row>
    <row r="285" spans="2:14" ht="18" customHeight="1">
      <c r="B285" s="122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</row>
    <row r="286" spans="2:14" ht="18" customHeight="1">
      <c r="B286" s="122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</row>
    <row r="287" spans="2:14" ht="18" customHeight="1">
      <c r="B287" s="122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</row>
    <row r="288" spans="2:14" ht="18" customHeight="1">
      <c r="B288" s="122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</row>
    <row r="289" spans="2:14" ht="18" customHeight="1">
      <c r="B289" s="122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</row>
    <row r="290" spans="2:14" ht="18" customHeight="1">
      <c r="B290" s="122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</row>
    <row r="291" spans="2:14" ht="18" customHeight="1">
      <c r="B291" s="122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</row>
    <row r="292" spans="2:14" ht="18" customHeight="1">
      <c r="B292" s="122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</row>
    <row r="293" spans="2:14" ht="18" customHeight="1">
      <c r="B293" s="122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</row>
    <row r="294" spans="2:14" ht="18" customHeight="1">
      <c r="B294" s="122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</row>
    <row r="295" spans="2:14" ht="18" customHeight="1">
      <c r="B295" s="122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</row>
    <row r="296" spans="2:14" ht="18" customHeight="1">
      <c r="B296" s="122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</row>
    <row r="297" spans="2:14" ht="18" customHeight="1">
      <c r="B297" s="122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</row>
    <row r="298" spans="2:14" ht="18" customHeight="1">
      <c r="B298" s="122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</row>
    <row r="299" spans="2:14" ht="18" customHeight="1">
      <c r="B299" s="122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</row>
    <row r="300" spans="2:14" ht="18" customHeight="1">
      <c r="B300" s="122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</row>
    <row r="301" spans="2:14" ht="18" customHeight="1">
      <c r="B301" s="122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</row>
    <row r="302" spans="2:14" ht="18" customHeight="1">
      <c r="B302" s="122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</row>
    <row r="303" spans="2:14" ht="18" customHeight="1">
      <c r="B303" s="122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</row>
    <row r="304" spans="2:14" ht="18" customHeight="1">
      <c r="B304" s="122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</row>
    <row r="305" spans="2:14" ht="18" customHeight="1">
      <c r="B305" s="122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</row>
    <row r="306" spans="2:14" ht="18" customHeight="1">
      <c r="B306" s="122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</row>
    <row r="307" spans="2:14" ht="18" customHeight="1">
      <c r="B307" s="122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</row>
    <row r="308" spans="2:14" ht="18" customHeight="1">
      <c r="B308" s="122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</row>
    <row r="309" spans="2:14" ht="18" customHeight="1">
      <c r="B309" s="122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</row>
    <row r="310" spans="2:14" ht="18" customHeight="1">
      <c r="B310" s="122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</row>
    <row r="311" spans="2:14" ht="18" customHeight="1">
      <c r="B311" s="122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</row>
    <row r="312" spans="2:14" ht="18" customHeight="1">
      <c r="B312" s="122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</row>
    <row r="313" spans="2:14" ht="18" customHeight="1">
      <c r="B313" s="122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</row>
    <row r="314" spans="2:14" ht="18" customHeight="1">
      <c r="B314" s="122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</row>
    <row r="315" spans="2:14" ht="18" customHeight="1">
      <c r="B315" s="122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</row>
    <row r="316" spans="2:14" ht="18" customHeight="1">
      <c r="B316" s="122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</row>
    <row r="317" spans="2:14" ht="18" customHeight="1">
      <c r="B317" s="122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</row>
    <row r="318" spans="2:14" ht="18" customHeight="1">
      <c r="B318" s="122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</row>
    <row r="319" spans="2:14" ht="18" customHeight="1">
      <c r="B319" s="122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</row>
    <row r="320" spans="2:14" ht="18" customHeight="1">
      <c r="B320" s="122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</row>
    <row r="321" spans="2:14" ht="18" customHeight="1">
      <c r="B321" s="122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</row>
    <row r="322" spans="2:14" ht="18" customHeight="1">
      <c r="B322" s="122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</row>
    <row r="323" spans="2:14" ht="18" customHeight="1">
      <c r="B323" s="122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</row>
    <row r="324" spans="2:14" ht="18" customHeight="1">
      <c r="B324" s="122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</row>
    <row r="325" spans="2:14" ht="18" customHeight="1">
      <c r="B325" s="122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</row>
    <row r="326" spans="2:14" ht="18" customHeight="1">
      <c r="B326" s="122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</row>
    <row r="327" spans="2:14" ht="18" customHeight="1">
      <c r="B327" s="122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</row>
    <row r="328" spans="2:14" ht="18" customHeight="1">
      <c r="B328" s="122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</row>
    <row r="329" spans="2:14" ht="18" customHeight="1">
      <c r="B329" s="122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</row>
    <row r="330" spans="2:14" ht="18" customHeight="1">
      <c r="B330" s="122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</row>
    <row r="331" spans="2:14" ht="18" customHeight="1">
      <c r="B331" s="122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</row>
    <row r="332" spans="2:14" ht="18" customHeight="1">
      <c r="B332" s="122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</row>
    <row r="333" spans="2:14" ht="18" customHeight="1">
      <c r="B333" s="122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</row>
    <row r="334" spans="2:14" ht="18" customHeight="1">
      <c r="B334" s="122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</row>
    <row r="335" spans="2:14" ht="18" customHeight="1">
      <c r="B335" s="122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</row>
    <row r="336" spans="2:14" ht="18" customHeight="1">
      <c r="B336" s="122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</row>
    <row r="337" spans="2:14" ht="18" customHeight="1">
      <c r="B337" s="122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</row>
    <row r="338" spans="2:14" ht="18" customHeight="1">
      <c r="B338" s="122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</row>
    <row r="339" spans="2:14" ht="18" customHeight="1">
      <c r="B339" s="122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</row>
    <row r="340" spans="2:14" ht="18" customHeight="1">
      <c r="B340" s="122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</row>
    <row r="341" spans="2:14" ht="18" customHeight="1">
      <c r="B341" s="122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</row>
    <row r="342" spans="2:14" ht="18" customHeight="1">
      <c r="B342" s="122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</row>
    <row r="343" spans="2:14" ht="18" customHeight="1">
      <c r="B343" s="122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</row>
    <row r="344" spans="2:14" ht="18" customHeight="1">
      <c r="B344" s="122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</row>
    <row r="345" spans="2:14" ht="18" customHeight="1">
      <c r="B345" s="122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</row>
    <row r="346" spans="2:14" ht="18" customHeight="1">
      <c r="B346" s="122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</row>
    <row r="347" spans="2:14" ht="18" customHeight="1">
      <c r="B347" s="122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</row>
    <row r="348" spans="2:14" ht="18" customHeight="1">
      <c r="B348" s="122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</row>
    <row r="349" spans="2:14" ht="18" customHeight="1">
      <c r="B349" s="122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</row>
    <row r="350" spans="2:14" ht="18" customHeight="1">
      <c r="B350" s="122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</row>
    <row r="351" spans="2:14" ht="18" customHeight="1">
      <c r="B351" s="122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</row>
    <row r="352" spans="2:14" ht="18" customHeight="1">
      <c r="B352" s="122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</row>
    <row r="353" spans="2:14" ht="18" customHeight="1">
      <c r="B353" s="122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</row>
    <row r="354" spans="2:14" ht="18" customHeight="1">
      <c r="B354" s="122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</row>
    <row r="355" spans="2:14" ht="18" customHeight="1">
      <c r="B355" s="122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</row>
    <row r="356" spans="2:14" ht="18" customHeight="1">
      <c r="B356" s="122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</row>
    <row r="357" spans="2:14" ht="18" customHeight="1">
      <c r="B357" s="122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</row>
    <row r="358" spans="2:14" ht="18" customHeight="1">
      <c r="B358" s="122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</row>
    <row r="359" spans="2:14" ht="18" customHeight="1">
      <c r="B359" s="122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</row>
    <row r="360" spans="2:14" ht="18" customHeight="1">
      <c r="B360" s="122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</row>
    <row r="361" spans="2:14" ht="18" customHeight="1">
      <c r="B361" s="122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</row>
    <row r="362" spans="2:14" ht="18" customHeight="1">
      <c r="B362" s="122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</row>
    <row r="363" spans="2:14" ht="18" customHeight="1">
      <c r="B363" s="122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</row>
    <row r="364" spans="2:14" ht="18" customHeight="1">
      <c r="B364" s="122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</row>
    <row r="365" spans="2:14" ht="18" customHeight="1">
      <c r="B365" s="122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</row>
    <row r="366" spans="2:14" ht="18" customHeight="1">
      <c r="B366" s="122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</row>
    <row r="367" spans="2:14" ht="18" customHeight="1">
      <c r="B367" s="122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</row>
    <row r="368" spans="2:14" ht="18" customHeight="1">
      <c r="B368" s="122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</row>
    <row r="369" spans="2:14" ht="18" customHeight="1">
      <c r="B369" s="122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</row>
    <row r="370" spans="2:14" ht="18" customHeight="1">
      <c r="B370" s="122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</row>
    <row r="371" spans="2:14" ht="18" customHeight="1">
      <c r="B371" s="122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</row>
    <row r="372" spans="2:14" ht="18" customHeight="1">
      <c r="B372" s="122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</row>
    <row r="373" spans="2:14" ht="18" customHeight="1">
      <c r="B373" s="122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</row>
    <row r="374" spans="2:14" ht="18" customHeight="1">
      <c r="B374" s="122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</row>
    <row r="375" spans="2:14" ht="18" customHeight="1">
      <c r="B375" s="122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</row>
    <row r="376" spans="2:14" ht="18" customHeight="1">
      <c r="B376" s="122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</row>
    <row r="377" spans="2:14" ht="18" customHeight="1">
      <c r="B377" s="122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</row>
    <row r="378" spans="2:14" ht="18" customHeight="1">
      <c r="B378" s="122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</row>
    <row r="379" spans="2:14" ht="18" customHeight="1">
      <c r="B379" s="122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</row>
    <row r="380" spans="2:14" ht="18" customHeight="1">
      <c r="B380" s="122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</row>
    <row r="381" spans="2:14" ht="18" customHeight="1">
      <c r="B381" s="122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</row>
    <row r="382" spans="2:14" ht="18" customHeight="1">
      <c r="B382" s="122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</row>
    <row r="383" spans="2:14" ht="18" customHeight="1">
      <c r="B383" s="122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</row>
    <row r="384" spans="2:14" ht="18" customHeight="1">
      <c r="B384" s="122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</row>
    <row r="385" spans="2:14" ht="18" customHeight="1">
      <c r="B385" s="122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</row>
    <row r="386" spans="2:14" ht="18" customHeight="1">
      <c r="B386" s="122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</row>
    <row r="387" spans="2:14" ht="18" customHeight="1">
      <c r="B387" s="122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</row>
    <row r="388" spans="2:14" ht="18" customHeight="1">
      <c r="B388" s="122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</row>
    <row r="389" spans="2:14" ht="18" customHeight="1">
      <c r="B389" s="122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</row>
    <row r="390" spans="2:14" ht="18" customHeight="1">
      <c r="B390" s="122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</row>
    <row r="391" spans="2:14" ht="18" customHeight="1">
      <c r="B391" s="122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</row>
    <row r="392" spans="2:14" ht="18" customHeight="1">
      <c r="B392" s="122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</row>
    <row r="393" spans="2:14" ht="18" customHeight="1">
      <c r="B393" s="122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</row>
    <row r="394" spans="2:14" ht="18" customHeight="1">
      <c r="B394" s="122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</row>
    <row r="395" spans="2:14" ht="18" customHeight="1">
      <c r="B395" s="122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</row>
    <row r="396" spans="2:14" ht="18" customHeight="1">
      <c r="B396" s="122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</row>
    <row r="397" spans="2:14" ht="18" customHeight="1">
      <c r="B397" s="122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</row>
    <row r="398" spans="2:14" ht="18" customHeight="1">
      <c r="B398" s="122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</row>
    <row r="399" spans="2:14" ht="18" customHeight="1">
      <c r="B399" s="122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</row>
    <row r="400" spans="2:14" ht="18" customHeight="1">
      <c r="B400" s="122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</row>
    <row r="401" spans="2:14" ht="18" customHeight="1">
      <c r="B401" s="122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</row>
    <row r="402" spans="2:14" ht="18" customHeight="1">
      <c r="B402" s="122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</row>
    <row r="403" spans="2:14" ht="18" customHeight="1">
      <c r="B403" s="122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</row>
    <row r="404" spans="2:14" ht="18" customHeight="1">
      <c r="B404" s="122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</row>
    <row r="405" spans="2:14" ht="18" customHeight="1">
      <c r="B405" s="122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</row>
    <row r="406" spans="2:14" ht="18" customHeight="1">
      <c r="B406" s="122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</row>
    <row r="407" spans="2:14" ht="18" customHeight="1">
      <c r="B407" s="122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</row>
    <row r="408" spans="2:14" ht="18" customHeight="1">
      <c r="B408" s="122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</row>
    <row r="409" spans="2:14" ht="18" customHeight="1">
      <c r="B409" s="122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</row>
    <row r="410" spans="2:14" ht="18" customHeight="1">
      <c r="B410" s="122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</row>
    <row r="411" spans="2:14" ht="18" customHeight="1">
      <c r="B411" s="122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</row>
    <row r="412" spans="2:14" ht="18" customHeight="1">
      <c r="B412" s="122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</row>
    <row r="413" spans="2:14" ht="18" customHeight="1">
      <c r="B413" s="122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</row>
    <row r="414" spans="2:14" ht="18" customHeight="1">
      <c r="B414" s="122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</row>
    <row r="415" spans="2:14" ht="18" customHeight="1">
      <c r="B415" s="122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</row>
    <row r="416" spans="2:14" ht="18" customHeight="1">
      <c r="B416" s="122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</row>
    <row r="417" spans="2:14" ht="18" customHeight="1">
      <c r="B417" s="122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</row>
    <row r="418" spans="2:14" ht="18" customHeight="1">
      <c r="B418" s="122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</row>
    <row r="419" spans="2:14" ht="18" customHeight="1">
      <c r="B419" s="122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</row>
    <row r="420" spans="2:14" ht="18" customHeight="1">
      <c r="B420" s="122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</row>
    <row r="421" spans="2:14" ht="18" customHeight="1">
      <c r="B421" s="122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</row>
    <row r="422" spans="2:14" ht="18" customHeight="1">
      <c r="B422" s="122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</row>
    <row r="423" spans="2:14" ht="18" customHeight="1">
      <c r="B423" s="122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</row>
    <row r="424" spans="2:14" ht="18" customHeight="1">
      <c r="B424" s="122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</row>
    <row r="425" spans="2:14" ht="18" customHeight="1">
      <c r="B425" s="122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</row>
    <row r="426" spans="2:14" ht="18" customHeight="1">
      <c r="B426" s="122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</row>
    <row r="427" spans="2:14" ht="18" customHeight="1">
      <c r="B427" s="122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</row>
    <row r="428" spans="2:14" ht="18" customHeight="1">
      <c r="B428" s="122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</row>
    <row r="429" spans="2:14" ht="18" customHeight="1">
      <c r="B429" s="122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</row>
    <row r="430" spans="2:14" ht="18" customHeight="1">
      <c r="B430" s="122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</row>
    <row r="431" spans="2:14" ht="18" customHeight="1">
      <c r="B431" s="122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</row>
    <row r="432" spans="2:14" ht="18" customHeight="1">
      <c r="B432" s="122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</row>
    <row r="433" spans="2:14" ht="18" customHeight="1">
      <c r="B433" s="122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</row>
    <row r="434" spans="2:14" ht="18" customHeight="1">
      <c r="B434" s="122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</row>
    <row r="435" spans="2:14" ht="18" customHeight="1">
      <c r="B435" s="122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</row>
    <row r="436" spans="2:14" ht="18" customHeight="1">
      <c r="B436" s="122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</row>
    <row r="437" spans="2:14" ht="18" customHeight="1">
      <c r="B437" s="122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</row>
    <row r="438" spans="2:14" ht="18" customHeight="1">
      <c r="B438" s="122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</row>
    <row r="439" spans="2:14" ht="18" customHeight="1">
      <c r="B439" s="122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</row>
    <row r="440" spans="2:14" ht="18" customHeight="1">
      <c r="B440" s="122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</row>
    <row r="441" spans="2:14" ht="18" customHeight="1">
      <c r="B441" s="122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</row>
    <row r="442" spans="2:14" ht="18" customHeight="1">
      <c r="B442" s="122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</row>
    <row r="443" spans="2:14" ht="18" customHeight="1">
      <c r="B443" s="122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</row>
    <row r="444" spans="2:14" ht="18" customHeight="1">
      <c r="B444" s="122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</row>
    <row r="445" spans="2:14" ht="18" customHeight="1">
      <c r="B445" s="122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</row>
    <row r="446" spans="2:14" ht="18" customHeight="1">
      <c r="B446" s="122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</row>
    <row r="447" spans="2:14" ht="18" customHeight="1">
      <c r="B447" s="122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</row>
    <row r="448" spans="2:14" ht="18" customHeight="1">
      <c r="B448" s="122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</row>
    <row r="449" spans="2:14" ht="18" customHeight="1">
      <c r="B449" s="122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</row>
    <row r="450" spans="2:14" ht="18" customHeight="1">
      <c r="B450" s="122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</row>
    <row r="451" spans="2:14" ht="18" customHeight="1">
      <c r="B451" s="122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</row>
    <row r="452" spans="2:14" ht="18" customHeight="1">
      <c r="B452" s="122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</row>
    <row r="453" spans="2:14" ht="18" customHeight="1">
      <c r="B453" s="122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</row>
    <row r="454" spans="2:14" ht="18" customHeight="1">
      <c r="B454" s="122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</row>
    <row r="455" spans="2:14" ht="18" customHeight="1">
      <c r="B455" s="122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</row>
    <row r="456" spans="2:14" ht="18" customHeight="1">
      <c r="B456" s="122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</row>
    <row r="457" spans="2:14" ht="18" customHeight="1">
      <c r="B457" s="122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</row>
    <row r="458" spans="2:14" ht="18" customHeight="1">
      <c r="B458" s="122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</row>
    <row r="459" spans="2:14" ht="18" customHeight="1">
      <c r="B459" s="122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</row>
    <row r="460" spans="2:14" ht="18" customHeight="1">
      <c r="B460" s="122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</row>
    <row r="461" spans="2:14" ht="18" customHeight="1">
      <c r="B461" s="122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</row>
    <row r="462" spans="2:14" ht="18" customHeight="1">
      <c r="B462" s="122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</row>
    <row r="463" spans="2:14" ht="18" customHeight="1">
      <c r="B463" s="122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</row>
    <row r="464" spans="2:14" ht="18" customHeight="1">
      <c r="B464" s="122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</row>
    <row r="465" spans="2:14" ht="18" customHeight="1">
      <c r="B465" s="122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</row>
    <row r="466" spans="2:14" ht="18" customHeight="1">
      <c r="B466" s="122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</row>
    <row r="467" spans="2:14" ht="18" customHeight="1">
      <c r="B467" s="122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</row>
    <row r="468" spans="2:14" ht="18" customHeight="1">
      <c r="B468" s="122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</row>
    <row r="469" spans="2:14" ht="18" customHeight="1">
      <c r="B469" s="122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</row>
    <row r="470" spans="2:14" ht="18" customHeight="1">
      <c r="B470" s="122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</row>
    <row r="471" spans="2:14" ht="18" customHeight="1">
      <c r="B471" s="122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</row>
    <row r="472" spans="2:14" ht="18" customHeight="1">
      <c r="B472" s="122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</row>
    <row r="473" spans="2:14" ht="18" customHeight="1">
      <c r="B473" s="122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</row>
    <row r="474" spans="2:14" ht="18" customHeight="1">
      <c r="B474" s="122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</row>
    <row r="475" spans="2:14" ht="18" customHeight="1">
      <c r="B475" s="122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</row>
    <row r="476" spans="2:14" ht="18" customHeight="1">
      <c r="B476" s="122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</row>
    <row r="477" spans="2:14" ht="18" customHeight="1">
      <c r="B477" s="122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</row>
    <row r="478" spans="2:14" ht="18" customHeight="1">
      <c r="B478" s="122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</row>
    <row r="479" spans="2:14" ht="18" customHeight="1">
      <c r="B479" s="122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</row>
    <row r="480" spans="2:14" ht="18" customHeight="1">
      <c r="B480" s="122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</row>
    <row r="481" spans="2:14" ht="18" customHeight="1">
      <c r="B481" s="122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</row>
    <row r="482" spans="2:14" ht="18" customHeight="1">
      <c r="B482" s="122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</row>
    <row r="483" spans="2:14" ht="18" customHeight="1">
      <c r="B483" s="122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</row>
    <row r="484" spans="2:14" ht="18" customHeight="1">
      <c r="B484" s="122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</row>
    <row r="485" spans="2:14" ht="18" customHeight="1">
      <c r="B485" s="122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</row>
    <row r="486" spans="2:14" ht="18" customHeight="1">
      <c r="B486" s="122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</row>
    <row r="487" spans="2:14" ht="18" customHeight="1">
      <c r="B487" s="122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</row>
    <row r="488" spans="2:14" ht="18" customHeight="1">
      <c r="B488" s="122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</row>
    <row r="489" spans="2:14" ht="18" customHeight="1">
      <c r="B489" s="122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</row>
    <row r="490" spans="2:14" ht="18" customHeight="1">
      <c r="B490" s="122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</row>
    <row r="491" spans="2:14" ht="18" customHeight="1">
      <c r="B491" s="122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</row>
    <row r="492" spans="2:14" ht="18" customHeight="1">
      <c r="B492" s="122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</row>
    <row r="493" spans="2:14" ht="18" customHeight="1">
      <c r="B493" s="122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</row>
    <row r="494" spans="2:14" ht="18" customHeight="1">
      <c r="B494" s="122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</row>
    <row r="495" spans="2:14" ht="18" customHeight="1">
      <c r="B495" s="122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</row>
    <row r="496" spans="2:14" ht="18" customHeight="1">
      <c r="B496" s="122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</row>
    <row r="497" spans="2:14" ht="18" customHeight="1">
      <c r="B497" s="122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</row>
    <row r="498" spans="2:14" ht="18" customHeight="1">
      <c r="B498" s="122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</row>
    <row r="499" spans="2:14" ht="18" customHeight="1">
      <c r="B499" s="122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</row>
    <row r="500" spans="2:14" ht="18" customHeight="1">
      <c r="B500" s="122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</row>
    <row r="501" spans="2:14" ht="18" customHeight="1">
      <c r="B501" s="122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</row>
    <row r="502" spans="2:14" ht="18" customHeight="1">
      <c r="B502" s="122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</row>
    <row r="503" spans="2:14" ht="18" customHeight="1">
      <c r="B503" s="122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</row>
    <row r="504" spans="2:14" ht="18" customHeight="1">
      <c r="B504" s="122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</row>
    <row r="505" spans="2:14" ht="18" customHeight="1">
      <c r="B505" s="122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</row>
    <row r="506" spans="2:14" ht="18" customHeight="1">
      <c r="B506" s="122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</row>
    <row r="507" spans="2:14" ht="18" customHeight="1">
      <c r="B507" s="122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</row>
    <row r="508" spans="2:14" ht="18" customHeight="1">
      <c r="B508" s="122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</row>
    <row r="509" spans="2:14" ht="18" customHeight="1">
      <c r="B509" s="122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</row>
    <row r="510" spans="2:14" ht="18" customHeight="1">
      <c r="B510" s="122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</row>
    <row r="511" spans="2:14" ht="18" customHeight="1">
      <c r="B511" s="122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</row>
    <row r="512" spans="2:14" ht="18" customHeight="1">
      <c r="B512" s="122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</row>
    <row r="513" spans="2:14" ht="18" customHeight="1">
      <c r="B513" s="122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</row>
    <row r="514" spans="2:14" ht="18" customHeight="1">
      <c r="B514" s="122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</row>
    <row r="515" spans="2:14" ht="18" customHeight="1">
      <c r="B515" s="122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</row>
    <row r="516" spans="2:14" ht="18" customHeight="1">
      <c r="B516" s="122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</row>
    <row r="517" spans="2:14" ht="18" customHeight="1">
      <c r="B517" s="122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</row>
    <row r="518" spans="2:14" ht="18" customHeight="1">
      <c r="B518" s="122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</row>
    <row r="519" spans="2:14" ht="18" customHeight="1">
      <c r="B519" s="122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</row>
    <row r="520" spans="2:14" ht="18" customHeight="1">
      <c r="B520" s="122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</row>
    <row r="521" spans="2:14" ht="18" customHeight="1">
      <c r="B521" s="122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</row>
    <row r="522" spans="2:14" ht="18" customHeight="1">
      <c r="B522" s="122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</row>
    <row r="523" spans="2:14" ht="18" customHeight="1">
      <c r="B523" s="122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</row>
    <row r="524" spans="2:14" ht="18" customHeight="1">
      <c r="B524" s="122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</row>
    <row r="525" spans="2:14" ht="18" customHeight="1">
      <c r="B525" s="122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</row>
    <row r="526" spans="2:14" ht="18" customHeight="1">
      <c r="B526" s="122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</row>
    <row r="527" spans="2:14" ht="18" customHeight="1">
      <c r="B527" s="122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</row>
    <row r="528" spans="2:14" ht="18" customHeight="1">
      <c r="B528" s="122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</row>
    <row r="529" spans="2:14" ht="18" customHeight="1">
      <c r="B529" s="122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</row>
    <row r="530" spans="2:14" ht="18" customHeight="1">
      <c r="B530" s="122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</row>
    <row r="531" spans="2:14" ht="18" customHeight="1">
      <c r="B531" s="122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</row>
    <row r="532" spans="2:14" ht="18" customHeight="1">
      <c r="B532" s="122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</row>
    <row r="533" spans="2:14" ht="18" customHeight="1">
      <c r="B533" s="122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</row>
    <row r="534" spans="2:14" ht="18" customHeight="1">
      <c r="B534" s="122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</row>
    <row r="535" spans="2:14" ht="18" customHeight="1">
      <c r="B535" s="122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</row>
    <row r="536" spans="2:14" ht="18" customHeight="1">
      <c r="B536" s="122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</row>
    <row r="537" spans="2:14" ht="18" customHeight="1">
      <c r="B537" s="122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</row>
    <row r="538" spans="2:14" ht="18" customHeight="1">
      <c r="B538" s="122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</row>
    <row r="539" spans="2:14" ht="18" customHeight="1">
      <c r="B539" s="122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</row>
    <row r="540" spans="2:14" ht="18" customHeight="1">
      <c r="B540" s="122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</row>
    <row r="541" spans="2:14" ht="18" customHeight="1">
      <c r="B541" s="122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</row>
    <row r="542" spans="2:14" ht="18" customHeight="1">
      <c r="B542" s="122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</row>
    <row r="543" spans="2:14" ht="18" customHeight="1">
      <c r="B543" s="122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</row>
    <row r="544" spans="2:14" ht="18" customHeight="1">
      <c r="B544" s="122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</row>
    <row r="545" spans="2:14" ht="18" customHeight="1">
      <c r="B545" s="122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</row>
    <row r="546" spans="2:14" ht="18" customHeight="1">
      <c r="B546" s="122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</row>
    <row r="547" spans="2:14" ht="18" customHeight="1">
      <c r="B547" s="122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</row>
    <row r="548" spans="2:14" ht="18" customHeight="1">
      <c r="B548" s="122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</row>
    <row r="549" spans="2:14" ht="18" customHeight="1">
      <c r="B549" s="122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</row>
    <row r="550" spans="2:14" ht="18" customHeight="1">
      <c r="B550" s="122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</row>
    <row r="551" spans="2:14" ht="18" customHeight="1">
      <c r="B551" s="122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</row>
    <row r="552" spans="2:14" ht="18" customHeight="1">
      <c r="B552" s="122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</row>
    <row r="553" spans="2:14" ht="18" customHeight="1">
      <c r="B553" s="122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</row>
    <row r="554" spans="2:14" ht="18" customHeight="1">
      <c r="B554" s="122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</row>
    <row r="555" spans="2:14" ht="18" customHeight="1">
      <c r="B555" s="122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</row>
    <row r="556" spans="2:14" ht="18" customHeight="1">
      <c r="B556" s="122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</row>
    <row r="557" spans="2:14" ht="18" customHeight="1">
      <c r="B557" s="122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</row>
    <row r="558" spans="2:14" ht="18" customHeight="1">
      <c r="B558" s="122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</row>
    <row r="559" spans="2:14" ht="18" customHeight="1">
      <c r="B559" s="122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</row>
    <row r="560" spans="2:14" ht="18" customHeight="1">
      <c r="B560" s="122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</row>
    <row r="561" spans="2:14" ht="18" customHeight="1">
      <c r="B561" s="122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</row>
    <row r="562" spans="2:14" ht="18" customHeight="1">
      <c r="B562" s="122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</row>
    <row r="563" spans="2:14" ht="18" customHeight="1">
      <c r="B563" s="122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</row>
    <row r="564" spans="2:14" ht="18" customHeight="1">
      <c r="B564" s="122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</row>
    <row r="565" spans="2:14" ht="18" customHeight="1">
      <c r="B565" s="122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</row>
    <row r="566" spans="2:14" ht="18" customHeight="1">
      <c r="B566" s="122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</row>
    <row r="567" spans="2:14" ht="18" customHeight="1">
      <c r="B567" s="122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</row>
    <row r="568" spans="2:14" ht="18" customHeight="1">
      <c r="B568" s="122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</row>
    <row r="569" spans="2:14" ht="18" customHeight="1">
      <c r="B569" s="122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</row>
    <row r="570" spans="2:14" ht="18" customHeight="1">
      <c r="B570" s="122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</row>
    <row r="571" spans="2:14" ht="18" customHeight="1">
      <c r="B571" s="122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</row>
    <row r="572" spans="2:14" ht="18" customHeight="1">
      <c r="B572" s="122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</row>
    <row r="573" spans="2:14" ht="18" customHeight="1">
      <c r="B573" s="122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</row>
    <row r="574" spans="2:14" ht="18" customHeight="1">
      <c r="B574" s="122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</row>
    <row r="575" spans="2:14" ht="18" customHeight="1">
      <c r="B575" s="122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</row>
    <row r="576" spans="2:14" ht="18" customHeight="1">
      <c r="B576" s="122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</row>
    <row r="577" spans="2:14" ht="18" customHeight="1">
      <c r="B577" s="122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</row>
    <row r="578" spans="2:14" ht="18" customHeight="1">
      <c r="B578" s="122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</row>
    <row r="579" spans="2:14" ht="18" customHeight="1">
      <c r="B579" s="122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</row>
    <row r="580" spans="2:14" ht="18" customHeight="1">
      <c r="B580" s="122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</row>
    <row r="581" spans="2:14" ht="18" customHeight="1">
      <c r="B581" s="122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</row>
  </sheetData>
  <mergeCells count="25">
    <mergeCell ref="B30:B32"/>
    <mergeCell ref="C30:C32"/>
    <mergeCell ref="D30:N30"/>
    <mergeCell ref="O30:Y30"/>
    <mergeCell ref="D31:F31"/>
    <mergeCell ref="B38:B40"/>
    <mergeCell ref="C38:C40"/>
    <mergeCell ref="D38:N38"/>
    <mergeCell ref="O38:Y38"/>
    <mergeCell ref="D39:F39"/>
    <mergeCell ref="D13:F13"/>
    <mergeCell ref="B20:B22"/>
    <mergeCell ref="C20:C22"/>
    <mergeCell ref="D20:N20"/>
    <mergeCell ref="O20:Y20"/>
    <mergeCell ref="D21:F21"/>
    <mergeCell ref="B12:B14"/>
    <mergeCell ref="C12:C14"/>
    <mergeCell ref="D12:N12"/>
    <mergeCell ref="O12:Y12"/>
    <mergeCell ref="B5:B7"/>
    <mergeCell ref="C5:C7"/>
    <mergeCell ref="D5:N5"/>
    <mergeCell ref="D6:F6"/>
    <mergeCell ref="O5:Y5"/>
  </mergeCells>
  <phoneticPr fontId="12"/>
  <pageMargins left="0.78740157480314965" right="0.78740157480314965" top="0.78740157480314965" bottom="0.78740157480314965" header="0.51181102362204722" footer="0.51181102362204722"/>
  <pageSetup paperSize="9" scale="50" pageOrder="overThenDown" orientation="landscape" r:id="rId1"/>
  <headerFooter alignWithMargins="0"/>
  <rowBreaks count="2" manualBreakCount="2">
    <brk id="17" min="1" max="24" man="1"/>
    <brk id="27" min="1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49"/>
  <sheetViews>
    <sheetView tabSelected="1" view="pageBreakPreview" topLeftCell="A34" zoomScaleNormal="100" zoomScaleSheetLayoutView="100" workbookViewId="0">
      <selection activeCell="L47" sqref="L47"/>
    </sheetView>
  </sheetViews>
  <sheetFormatPr defaultColWidth="12" defaultRowHeight="18" customHeight="1"/>
  <cols>
    <col min="1" max="1" width="3.1640625" style="158" customWidth="1"/>
    <col min="2" max="2" width="43.33203125" style="134" customWidth="1"/>
    <col min="3" max="8" width="26.1640625" style="133" customWidth="1"/>
    <col min="9" max="16384" width="12" style="133"/>
  </cols>
  <sheetData>
    <row r="1" spans="1:8" ht="22.5" customHeight="1">
      <c r="C1" s="140" t="s">
        <v>151</v>
      </c>
    </row>
    <row r="2" spans="1:8" s="134" customFormat="1" ht="22.5" customHeight="1">
      <c r="A2" s="158"/>
      <c r="C2" s="140" t="s">
        <v>256</v>
      </c>
    </row>
    <row r="3" spans="1:8" s="134" customFormat="1" ht="22.5" customHeight="1">
      <c r="A3" s="158"/>
      <c r="C3" s="140" t="s">
        <v>379</v>
      </c>
      <c r="H3" s="157"/>
    </row>
    <row r="4" spans="1:8" s="134" customFormat="1" ht="22.5" customHeight="1" thickBot="1">
      <c r="A4" s="59"/>
      <c r="B4" s="59"/>
      <c r="C4" s="60"/>
      <c r="D4" s="19" t="s">
        <v>146</v>
      </c>
      <c r="H4" s="157"/>
    </row>
    <row r="5" spans="1:8" s="134" customFormat="1" ht="22.5" customHeight="1">
      <c r="A5" s="158"/>
      <c r="B5" s="4" t="s">
        <v>0</v>
      </c>
      <c r="C5" s="235" t="s">
        <v>311</v>
      </c>
      <c r="D5" s="235" t="s">
        <v>310</v>
      </c>
      <c r="E5" s="235" t="s">
        <v>309</v>
      </c>
      <c r="F5" s="237" t="s">
        <v>308</v>
      </c>
      <c r="G5" s="237" t="s">
        <v>307</v>
      </c>
      <c r="H5" s="239" t="s">
        <v>306</v>
      </c>
    </row>
    <row r="6" spans="1:8" s="134" customFormat="1" ht="22.5" customHeight="1">
      <c r="A6" s="158"/>
      <c r="B6" s="5"/>
      <c r="C6" s="236"/>
      <c r="D6" s="236"/>
      <c r="E6" s="236"/>
      <c r="F6" s="238"/>
      <c r="G6" s="236"/>
      <c r="H6" s="189"/>
    </row>
    <row r="7" spans="1:8" s="134" customFormat="1" ht="22.5" customHeight="1">
      <c r="A7" s="158"/>
      <c r="B7" s="5"/>
      <c r="C7" s="10" t="s">
        <v>340</v>
      </c>
      <c r="D7" s="10" t="s">
        <v>320</v>
      </c>
      <c r="E7" s="10" t="s">
        <v>319</v>
      </c>
      <c r="F7" s="152" t="s">
        <v>318</v>
      </c>
      <c r="G7" s="10" t="s">
        <v>318</v>
      </c>
      <c r="H7" s="138" t="s">
        <v>339</v>
      </c>
    </row>
    <row r="8" spans="1:8" s="134" customFormat="1" ht="22.5" customHeight="1">
      <c r="A8" s="158"/>
      <c r="B8" s="11" t="s">
        <v>53</v>
      </c>
      <c r="C8" s="42" t="s">
        <v>326</v>
      </c>
      <c r="D8" s="42" t="s">
        <v>316</v>
      </c>
      <c r="E8" s="156" t="s">
        <v>337</v>
      </c>
      <c r="F8" s="42" t="s">
        <v>330</v>
      </c>
      <c r="G8" s="42" t="s">
        <v>335</v>
      </c>
      <c r="H8" s="155" t="s">
        <v>338</v>
      </c>
    </row>
    <row r="9" spans="1:8" s="135" customFormat="1" ht="32.25" customHeight="1" thickBot="1">
      <c r="A9" s="29"/>
      <c r="B9" s="32" t="s">
        <v>385</v>
      </c>
      <c r="C9" s="93" t="s">
        <v>385</v>
      </c>
      <c r="D9" s="93" t="s">
        <v>385</v>
      </c>
      <c r="E9" s="93" t="s">
        <v>385</v>
      </c>
      <c r="F9" s="137" t="s">
        <v>385</v>
      </c>
      <c r="G9" s="137" t="s">
        <v>385</v>
      </c>
      <c r="H9" s="136" t="s">
        <v>385</v>
      </c>
    </row>
    <row r="10" spans="1:8" s="135" customFormat="1" ht="22.5" customHeight="1">
      <c r="A10" s="29"/>
      <c r="B10" s="41"/>
      <c r="C10" s="92"/>
      <c r="D10" s="92"/>
      <c r="E10" s="92"/>
      <c r="F10" s="92"/>
      <c r="G10" s="92"/>
      <c r="H10" s="92"/>
    </row>
    <row r="11" spans="1:8" s="135" customFormat="1" ht="22.5" customHeight="1">
      <c r="A11" s="29"/>
      <c r="B11" s="41"/>
      <c r="C11" s="92"/>
      <c r="D11" s="92"/>
      <c r="E11" s="92"/>
      <c r="F11" s="92"/>
      <c r="G11" s="92"/>
      <c r="H11" s="92"/>
    </row>
    <row r="12" spans="1:8" s="134" customFormat="1" ht="22.5" customHeight="1" thickBot="1">
      <c r="A12" s="59"/>
      <c r="B12" s="59"/>
      <c r="C12" s="60"/>
      <c r="D12" s="19" t="s">
        <v>147</v>
      </c>
      <c r="E12" s="109"/>
    </row>
    <row r="13" spans="1:8" s="134" customFormat="1" ht="22.5" customHeight="1">
      <c r="A13" s="158"/>
      <c r="B13" s="4" t="s">
        <v>0</v>
      </c>
      <c r="C13" s="235" t="s">
        <v>311</v>
      </c>
      <c r="D13" s="235" t="s">
        <v>310</v>
      </c>
      <c r="E13" s="235" t="s">
        <v>309</v>
      </c>
      <c r="F13" s="237" t="s">
        <v>308</v>
      </c>
      <c r="G13" s="237" t="s">
        <v>307</v>
      </c>
      <c r="H13" s="239" t="s">
        <v>306</v>
      </c>
    </row>
    <row r="14" spans="1:8" s="134" customFormat="1" ht="22.5" customHeight="1">
      <c r="A14" s="158"/>
      <c r="B14" s="5"/>
      <c r="C14" s="236"/>
      <c r="D14" s="236"/>
      <c r="E14" s="236"/>
      <c r="F14" s="238"/>
      <c r="G14" s="236"/>
      <c r="H14" s="189"/>
    </row>
    <row r="15" spans="1:8" s="134" customFormat="1" ht="22.5" customHeight="1">
      <c r="A15" s="158"/>
      <c r="B15" s="5"/>
      <c r="C15" s="10" t="s">
        <v>321</v>
      </c>
      <c r="D15" s="10" t="s">
        <v>320</v>
      </c>
      <c r="E15" s="10" t="s">
        <v>319</v>
      </c>
      <c r="F15" s="152" t="s">
        <v>318</v>
      </c>
      <c r="G15" s="10" t="s">
        <v>318</v>
      </c>
      <c r="H15" s="138" t="s">
        <v>317</v>
      </c>
    </row>
    <row r="16" spans="1:8" s="134" customFormat="1" ht="22.5" customHeight="1">
      <c r="A16" s="158"/>
      <c r="B16" s="11" t="s">
        <v>53</v>
      </c>
      <c r="C16" s="42" t="s">
        <v>326</v>
      </c>
      <c r="D16" s="42" t="s">
        <v>316</v>
      </c>
      <c r="E16" s="156" t="s">
        <v>337</v>
      </c>
      <c r="F16" s="42" t="s">
        <v>336</v>
      </c>
      <c r="G16" s="42" t="s">
        <v>335</v>
      </c>
      <c r="H16" s="155" t="s">
        <v>329</v>
      </c>
    </row>
    <row r="17" spans="1:58" s="135" customFormat="1" ht="32.25" customHeight="1">
      <c r="A17" s="29"/>
      <c r="B17" s="44" t="s">
        <v>374</v>
      </c>
      <c r="C17" s="145">
        <v>0</v>
      </c>
      <c r="D17" s="145">
        <v>0</v>
      </c>
      <c r="E17" s="145">
        <v>0</v>
      </c>
      <c r="F17" s="145">
        <v>0</v>
      </c>
      <c r="G17" s="145">
        <v>0</v>
      </c>
      <c r="H17" s="145">
        <v>0</v>
      </c>
    </row>
    <row r="18" spans="1:58" s="135" customFormat="1" ht="32.25" customHeight="1" thickBot="1">
      <c r="A18" s="29"/>
      <c r="B18" s="32" t="s">
        <v>188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136">
        <v>0</v>
      </c>
    </row>
    <row r="19" spans="1:58" s="135" customFormat="1" ht="9.9499999999999993" customHeight="1">
      <c r="A19" s="29"/>
      <c r="B19" s="41"/>
      <c r="C19" s="92"/>
      <c r="D19" s="92"/>
      <c r="E19" s="92"/>
      <c r="F19" s="154"/>
      <c r="G19" s="154"/>
      <c r="H19" s="153"/>
    </row>
    <row r="20" spans="1:58" s="135" customFormat="1" ht="40.5" customHeight="1">
      <c r="A20" s="29"/>
      <c r="B20" s="4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BD20" s="135">
        <f>SUM(BD19)</f>
        <v>0</v>
      </c>
      <c r="BE20" s="135">
        <f>SUM(BE19)</f>
        <v>0</v>
      </c>
      <c r="BF20" s="135">
        <f>SUM(BF19)</f>
        <v>0</v>
      </c>
    </row>
    <row r="21" spans="1:58" s="134" customFormat="1" ht="22.5" customHeight="1" thickBot="1">
      <c r="A21" s="59"/>
      <c r="B21" s="59"/>
      <c r="C21" s="60"/>
      <c r="D21" s="19" t="s">
        <v>148</v>
      </c>
    </row>
    <row r="22" spans="1:58" s="134" customFormat="1" ht="22.5" customHeight="1">
      <c r="A22" s="158"/>
      <c r="B22" s="4" t="s">
        <v>0</v>
      </c>
      <c r="C22" s="235" t="s">
        <v>311</v>
      </c>
      <c r="D22" s="235" t="s">
        <v>310</v>
      </c>
      <c r="E22" s="235" t="s">
        <v>309</v>
      </c>
      <c r="F22" s="237" t="s">
        <v>308</v>
      </c>
      <c r="G22" s="237" t="s">
        <v>307</v>
      </c>
      <c r="H22" s="239" t="s">
        <v>306</v>
      </c>
    </row>
    <row r="23" spans="1:58" s="134" customFormat="1" ht="22.5" customHeight="1">
      <c r="A23" s="158"/>
      <c r="B23" s="5"/>
      <c r="C23" s="236"/>
      <c r="D23" s="236"/>
      <c r="E23" s="236"/>
      <c r="F23" s="238"/>
      <c r="G23" s="236"/>
      <c r="H23" s="189"/>
    </row>
    <row r="24" spans="1:58" s="134" customFormat="1" ht="22.5" customHeight="1">
      <c r="A24" s="158"/>
      <c r="B24" s="5"/>
      <c r="C24" s="10" t="s">
        <v>334</v>
      </c>
      <c r="D24" s="10" t="s">
        <v>320</v>
      </c>
      <c r="E24" s="10" t="s">
        <v>319</v>
      </c>
      <c r="F24" s="152" t="s">
        <v>318</v>
      </c>
      <c r="G24" s="10" t="s">
        <v>318</v>
      </c>
      <c r="H24" s="138" t="s">
        <v>327</v>
      </c>
    </row>
    <row r="25" spans="1:58" s="134" customFormat="1" ht="22.5" customHeight="1">
      <c r="A25" s="158"/>
      <c r="B25" s="139" t="s">
        <v>53</v>
      </c>
      <c r="C25" s="8" t="s">
        <v>333</v>
      </c>
      <c r="D25" s="8" t="s">
        <v>332</v>
      </c>
      <c r="E25" s="151" t="s">
        <v>331</v>
      </c>
      <c r="F25" s="8" t="s">
        <v>330</v>
      </c>
      <c r="G25" s="8" t="s">
        <v>314</v>
      </c>
      <c r="H25" s="150" t="s">
        <v>329</v>
      </c>
    </row>
    <row r="26" spans="1:58" s="135" customFormat="1" ht="32.25" customHeight="1">
      <c r="A26" s="29"/>
      <c r="B26" s="149" t="s">
        <v>58</v>
      </c>
      <c r="C26" s="148">
        <v>563169</v>
      </c>
      <c r="D26" s="148">
        <v>104750</v>
      </c>
      <c r="E26" s="148">
        <v>200109</v>
      </c>
      <c r="F26" s="147">
        <v>186.00100502691024</v>
      </c>
      <c r="G26" s="147">
        <v>355.32673140744606</v>
      </c>
      <c r="H26" s="146">
        <v>52.34647117321061</v>
      </c>
    </row>
    <row r="27" spans="1:58" s="135" customFormat="1" ht="32.25" customHeight="1">
      <c r="A27" s="29"/>
      <c r="B27" s="30" t="s">
        <v>312</v>
      </c>
      <c r="C27" s="101">
        <v>93309</v>
      </c>
      <c r="D27" s="101">
        <v>16847</v>
      </c>
      <c r="E27" s="101">
        <v>77553</v>
      </c>
      <c r="F27" s="144">
        <v>180.55064356064261</v>
      </c>
      <c r="G27" s="144">
        <v>831.14169051216925</v>
      </c>
      <c r="H27" s="143">
        <v>21.723208644410921</v>
      </c>
    </row>
    <row r="28" spans="1:58" s="135" customFormat="1" ht="32.25" customHeight="1">
      <c r="A28" s="29"/>
      <c r="B28" s="30" t="s">
        <v>59</v>
      </c>
      <c r="C28" s="101">
        <v>12667</v>
      </c>
      <c r="D28" s="101">
        <v>2517</v>
      </c>
      <c r="E28" s="101">
        <v>8721</v>
      </c>
      <c r="F28" s="144">
        <v>198.70529722902029</v>
      </c>
      <c r="G28" s="144">
        <v>688.48188205573535</v>
      </c>
      <c r="H28" s="143">
        <v>28.861369109047132</v>
      </c>
    </row>
    <row r="29" spans="1:58" s="135" customFormat="1" ht="32.25" customHeight="1" thickBot="1">
      <c r="A29" s="29"/>
      <c r="B29" s="32" t="s">
        <v>188</v>
      </c>
      <c r="C29" s="93">
        <v>669145</v>
      </c>
      <c r="D29" s="93">
        <v>124114</v>
      </c>
      <c r="E29" s="93">
        <v>286383</v>
      </c>
      <c r="F29" s="137">
        <v>185.48147262551464</v>
      </c>
      <c r="G29" s="137">
        <v>427.98347144490356</v>
      </c>
      <c r="H29" s="136">
        <v>43.33846631957902</v>
      </c>
    </row>
    <row r="30" spans="1:58" s="135" customFormat="1" ht="21.75" customHeight="1">
      <c r="A30" s="29"/>
      <c r="B30" s="142"/>
      <c r="C30" s="141"/>
      <c r="D30" s="141"/>
      <c r="E30" s="141"/>
      <c r="F30" s="141"/>
      <c r="G30" s="141"/>
      <c r="H30" s="141"/>
    </row>
    <row r="31" spans="1:58" s="135" customFormat="1" ht="37.5" customHeight="1">
      <c r="A31" s="29"/>
      <c r="B31" s="41"/>
      <c r="C31" s="92"/>
      <c r="D31" s="92"/>
      <c r="E31" s="92"/>
      <c r="F31" s="92"/>
      <c r="G31" s="92"/>
      <c r="H31" s="92"/>
    </row>
    <row r="32" spans="1:58" s="134" customFormat="1" ht="21.75" customHeight="1" thickBot="1">
      <c r="A32" s="59"/>
      <c r="B32" s="59"/>
      <c r="C32" s="60"/>
      <c r="D32" s="19" t="s">
        <v>149</v>
      </c>
    </row>
    <row r="33" spans="1:8" s="134" customFormat="1" ht="21.75" customHeight="1">
      <c r="A33" s="158"/>
      <c r="B33" s="4" t="s">
        <v>0</v>
      </c>
      <c r="C33" s="235" t="s">
        <v>311</v>
      </c>
      <c r="D33" s="235" t="s">
        <v>310</v>
      </c>
      <c r="E33" s="235" t="s">
        <v>309</v>
      </c>
      <c r="F33" s="237" t="s">
        <v>308</v>
      </c>
      <c r="G33" s="237" t="s">
        <v>307</v>
      </c>
      <c r="H33" s="239" t="s">
        <v>306</v>
      </c>
    </row>
    <row r="34" spans="1:8" s="134" customFormat="1" ht="21.75" customHeight="1">
      <c r="A34" s="158"/>
      <c r="B34" s="5"/>
      <c r="C34" s="236"/>
      <c r="D34" s="236"/>
      <c r="E34" s="236"/>
      <c r="F34" s="238"/>
      <c r="G34" s="236"/>
      <c r="H34" s="189"/>
    </row>
    <row r="35" spans="1:8" s="134" customFormat="1" ht="21.75" customHeight="1">
      <c r="A35" s="158"/>
      <c r="B35" s="5"/>
      <c r="C35" s="10" t="s">
        <v>328</v>
      </c>
      <c r="D35" s="10" t="s">
        <v>320</v>
      </c>
      <c r="E35" s="10" t="s">
        <v>319</v>
      </c>
      <c r="F35" s="152" t="s">
        <v>318</v>
      </c>
      <c r="G35" s="10" t="s">
        <v>318</v>
      </c>
      <c r="H35" s="138" t="s">
        <v>327</v>
      </c>
    </row>
    <row r="36" spans="1:8" s="134" customFormat="1" ht="21.75" customHeight="1">
      <c r="A36" s="158"/>
      <c r="B36" s="139" t="s">
        <v>53</v>
      </c>
      <c r="C36" s="8" t="s">
        <v>326</v>
      </c>
      <c r="D36" s="8" t="s">
        <v>325</v>
      </c>
      <c r="E36" s="151" t="s">
        <v>324</v>
      </c>
      <c r="F36" s="8" t="s">
        <v>323</v>
      </c>
      <c r="G36" s="8" t="s">
        <v>322</v>
      </c>
      <c r="H36" s="150" t="s">
        <v>303</v>
      </c>
    </row>
    <row r="37" spans="1:8" s="135" customFormat="1" ht="32.25" customHeight="1">
      <c r="A37" s="29"/>
      <c r="B37" s="30" t="s">
        <v>59</v>
      </c>
      <c r="C37" s="101">
        <v>7826</v>
      </c>
      <c r="D37" s="101">
        <v>2140</v>
      </c>
      <c r="E37" s="101">
        <v>9678</v>
      </c>
      <c r="F37" s="144">
        <v>273.44748274980833</v>
      </c>
      <c r="G37" s="144">
        <v>1236.6470738563762</v>
      </c>
      <c r="H37" s="143">
        <v>22.112006612936558</v>
      </c>
    </row>
    <row r="38" spans="1:8" s="135" customFormat="1" ht="32.25" customHeight="1" thickBot="1">
      <c r="A38" s="29"/>
      <c r="B38" s="32" t="s">
        <v>188</v>
      </c>
      <c r="C38" s="93">
        <v>7826</v>
      </c>
      <c r="D38" s="93">
        <v>2140</v>
      </c>
      <c r="E38" s="93">
        <v>9678</v>
      </c>
      <c r="F38" s="137">
        <v>273.44748274980833</v>
      </c>
      <c r="G38" s="137">
        <v>1236.6470738563762</v>
      </c>
      <c r="H38" s="136">
        <v>22.112006612936558</v>
      </c>
    </row>
    <row r="39" spans="1:8" s="135" customFormat="1" ht="9.9499999999999993" customHeight="1">
      <c r="A39" s="29"/>
      <c r="B39" s="41"/>
      <c r="C39" s="92"/>
      <c r="D39" s="92"/>
      <c r="E39" s="92"/>
      <c r="F39" s="154"/>
      <c r="G39" s="154"/>
      <c r="H39" s="153"/>
    </row>
    <row r="40" spans="1:8" s="135" customFormat="1" ht="20.25" customHeight="1">
      <c r="A40" s="29"/>
      <c r="B40" s="41"/>
      <c r="C40" s="92"/>
      <c r="D40" s="92"/>
      <c r="E40" s="92"/>
      <c r="F40" s="92"/>
      <c r="G40" s="92"/>
      <c r="H40" s="92"/>
    </row>
    <row r="41" spans="1:8" s="135" customFormat="1" ht="17.25" customHeight="1">
      <c r="A41" s="29"/>
      <c r="B41" s="41"/>
      <c r="C41" s="92"/>
      <c r="D41" s="92"/>
      <c r="E41" s="92"/>
      <c r="F41" s="92"/>
      <c r="G41" s="92"/>
      <c r="H41" s="92"/>
    </row>
    <row r="42" spans="1:8" s="134" customFormat="1" ht="22.5" customHeight="1" thickBot="1">
      <c r="A42" s="59"/>
      <c r="B42" s="59"/>
      <c r="C42" s="60"/>
      <c r="D42" s="19" t="s">
        <v>150</v>
      </c>
    </row>
    <row r="43" spans="1:8" s="134" customFormat="1" ht="22.5" customHeight="1">
      <c r="A43" s="158"/>
      <c r="B43" s="4" t="s">
        <v>0</v>
      </c>
      <c r="C43" s="235" t="s">
        <v>311</v>
      </c>
      <c r="D43" s="235" t="s">
        <v>310</v>
      </c>
      <c r="E43" s="235" t="s">
        <v>309</v>
      </c>
      <c r="F43" s="237" t="s">
        <v>308</v>
      </c>
      <c r="G43" s="237" t="s">
        <v>307</v>
      </c>
      <c r="H43" s="239" t="s">
        <v>306</v>
      </c>
    </row>
    <row r="44" spans="1:8" s="134" customFormat="1" ht="22.5" customHeight="1">
      <c r="A44" s="158"/>
      <c r="B44" s="5"/>
      <c r="C44" s="236"/>
      <c r="D44" s="236"/>
      <c r="E44" s="236"/>
      <c r="F44" s="238"/>
      <c r="G44" s="236"/>
      <c r="H44" s="189"/>
    </row>
    <row r="45" spans="1:8" s="134" customFormat="1" ht="22.5" customHeight="1">
      <c r="A45" s="158"/>
      <c r="B45" s="5"/>
      <c r="C45" s="10" t="s">
        <v>321</v>
      </c>
      <c r="D45" s="10" t="s">
        <v>320</v>
      </c>
      <c r="E45" s="10" t="s">
        <v>319</v>
      </c>
      <c r="F45" s="152" t="s">
        <v>318</v>
      </c>
      <c r="G45" s="10" t="s">
        <v>318</v>
      </c>
      <c r="H45" s="138" t="s">
        <v>317</v>
      </c>
    </row>
    <row r="46" spans="1:8" s="134" customFormat="1" ht="22.5" customHeight="1">
      <c r="A46" s="158"/>
      <c r="B46" s="139" t="s">
        <v>53</v>
      </c>
      <c r="C46" s="8" t="s">
        <v>305</v>
      </c>
      <c r="D46" s="8" t="s">
        <v>316</v>
      </c>
      <c r="E46" s="151" t="s">
        <v>315</v>
      </c>
      <c r="F46" s="8" t="s">
        <v>304</v>
      </c>
      <c r="G46" s="8" t="s">
        <v>314</v>
      </c>
      <c r="H46" s="150" t="s">
        <v>313</v>
      </c>
    </row>
    <row r="47" spans="1:8" s="135" customFormat="1" ht="32.25" customHeight="1">
      <c r="A47" s="29"/>
      <c r="B47" s="149" t="s">
        <v>312</v>
      </c>
      <c r="C47" s="148">
        <v>16120</v>
      </c>
      <c r="D47" s="148">
        <v>2949</v>
      </c>
      <c r="E47" s="148">
        <v>9616</v>
      </c>
      <c r="F47" s="147">
        <v>182.94044665012407</v>
      </c>
      <c r="G47" s="147">
        <v>596.52605459057077</v>
      </c>
      <c r="H47" s="146">
        <v>30.667637271214645</v>
      </c>
    </row>
    <row r="48" spans="1:8" s="135" customFormat="1" ht="32.25" customHeight="1" thickBot="1">
      <c r="A48" s="29"/>
      <c r="B48" s="32" t="s">
        <v>188</v>
      </c>
      <c r="C48" s="93">
        <v>16120</v>
      </c>
      <c r="D48" s="93">
        <v>2949</v>
      </c>
      <c r="E48" s="93">
        <v>9616</v>
      </c>
      <c r="F48" s="137">
        <v>182.94044665012407</v>
      </c>
      <c r="G48" s="137">
        <v>596.52605459057077</v>
      </c>
      <c r="H48" s="136">
        <v>30.667637271214645</v>
      </c>
    </row>
    <row r="49" spans="1:8" s="135" customFormat="1" ht="22.5" customHeight="1">
      <c r="A49" s="29"/>
      <c r="B49" s="142"/>
      <c r="C49" s="141"/>
      <c r="D49" s="141"/>
      <c r="E49" s="141"/>
      <c r="F49" s="141"/>
      <c r="G49" s="141"/>
      <c r="H49" s="141"/>
    </row>
  </sheetData>
  <mergeCells count="30">
    <mergeCell ref="E43:E44"/>
    <mergeCell ref="F43:F44"/>
    <mergeCell ref="G43:G44"/>
    <mergeCell ref="H43:H44"/>
    <mergeCell ref="C43:C44"/>
    <mergeCell ref="D43:D44"/>
    <mergeCell ref="G33:G34"/>
    <mergeCell ref="H33:H34"/>
    <mergeCell ref="E33:E34"/>
    <mergeCell ref="F33:F34"/>
    <mergeCell ref="C22:C23"/>
    <mergeCell ref="D22:D23"/>
    <mergeCell ref="E22:E23"/>
    <mergeCell ref="F22:F23"/>
    <mergeCell ref="C33:C34"/>
    <mergeCell ref="D33:D34"/>
    <mergeCell ref="G22:G23"/>
    <mergeCell ref="H22:H23"/>
    <mergeCell ref="G5:G6"/>
    <mergeCell ref="H5:H6"/>
    <mergeCell ref="G13:G14"/>
    <mergeCell ref="H13:H14"/>
    <mergeCell ref="F13:F14"/>
    <mergeCell ref="E5:E6"/>
    <mergeCell ref="F5:F6"/>
    <mergeCell ref="C5:C6"/>
    <mergeCell ref="D5:D6"/>
    <mergeCell ref="C13:C14"/>
    <mergeCell ref="D13:D14"/>
    <mergeCell ref="E13:E14"/>
  </mergeCells>
  <phoneticPr fontId="12"/>
  <pageMargins left="0.78740157480314965" right="0.78740157480314965" top="0.78740157480314965" bottom="0.78740157480314965" header="0.51181102362204722" footer="0.51181102362204722"/>
  <pageSetup paperSize="9" scale="64" pageOrder="overThenDown" orientation="landscape" r:id="rId1"/>
  <headerFooter alignWithMargins="0"/>
  <rowBreaks count="2" manualBreakCount="2">
    <brk id="19" min="1" max="7" man="1"/>
    <brk id="30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10表</vt:lpstr>
      <vt:lpstr>11表</vt:lpstr>
      <vt:lpstr>12表</vt:lpstr>
      <vt:lpstr>13表</vt:lpstr>
      <vt:lpstr>'10表'!Print_Area</vt:lpstr>
      <vt:lpstr>'11表'!Print_Area</vt:lpstr>
      <vt:lpstr>'12表'!Print_Area</vt:lpstr>
      <vt:lpstr>'13表'!Print_Area</vt:lpstr>
      <vt:lpstr>'10表'!Print_Titles</vt:lpstr>
      <vt:lpstr>'11表'!Print_Titles</vt:lpstr>
      <vt:lpstr>'12表'!Print_Titles</vt:lpstr>
      <vt:lpstr>'13表'!Print_Titles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山口県市町村課</dc:creator>
  <cp:lastModifiedBy>城戸　佳樹</cp:lastModifiedBy>
  <cp:lastPrinted>2023-03-16T05:04:14Z</cp:lastPrinted>
  <dcterms:created xsi:type="dcterms:W3CDTF">2003-01-22T03:13:46Z</dcterms:created>
  <dcterms:modified xsi:type="dcterms:W3CDTF">2025-09-19T08:33:10Z</dcterms:modified>
</cp:coreProperties>
</file>