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B1CB74CC-9A47-4FC6-A66E-D158858978EB}" xr6:coauthVersionLast="47" xr6:coauthVersionMax="47" xr10:uidLastSave="{00000000-0000-0000-0000-000000000000}"/>
  <bookViews>
    <workbookView xWindow="14295" yWindow="0" windowWidth="14610" windowHeight="16305" xr2:uid="{7C0DA699-4622-43F9-B1F6-9E645F4696C1}"/>
  </bookViews>
  <sheets>
    <sheet name="登録設備一覧" sheetId="1" r:id="rId1"/>
    <sheet name="蓄電池(長州産業)" sheetId="2" r:id="rId2"/>
    <sheet name="蓄電池（長府工産）" sheetId="10" r:id="rId3"/>
    <sheet name="V2H(長州産業)" sheetId="12" r:id="rId4"/>
    <sheet name="太陽光(長州産業)" sheetId="4" r:id="rId5"/>
    <sheet name="断熱サッシ(エクセルシャノン)" sheetId="5" r:id="rId6"/>
    <sheet name="高効率給湯 電気(長府製作所)" sheetId="6" r:id="rId7"/>
    <sheet name="高効率給湯 ガス(長府製作所)" sheetId="7" r:id="rId8"/>
    <sheet name="高効率給湯 石油(長府製作所)" sheetId="8" r:id="rId9"/>
    <sheet name="温水式床暖房(長府製作所)" sheetId="9" r:id="rId10"/>
    <sheet name="ヒートポンプ式セントラル空調システム（長府製作所）" sheetId="11" r:id="rId11"/>
  </sheets>
  <definedNames>
    <definedName name="_xlnm.Print_Area" localSheetId="3">'V2H(長州産業)'!$A$1:$D$22</definedName>
    <definedName name="_xlnm.Print_Area" localSheetId="8">'高効率給湯 石油(長府製作所)'!$A$1:$F$48</definedName>
    <definedName name="_xlnm.Print_Area" localSheetId="6">'高効率給湯 電気(長府製作所)'!$A$1:$E$105</definedName>
    <definedName name="_xlnm.Print_Area" localSheetId="4">'太陽光(長州産業)'!$A$1:$G$38</definedName>
    <definedName name="_xlnm.Print_Area" localSheetId="1">'蓄電池(長州産業)'!$A$1:$G$46</definedName>
    <definedName name="_xlnm.Print_Area" localSheetId="2">'蓄電池（長府工産）'!$A$1:$G$20</definedName>
    <definedName name="_xlnm.Print_Area" localSheetId="0">登録設備一覧!$A$1:$F$21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0" i="1" l="1"/>
  <c r="H4" i="1"/>
  <c r="G22" i="1"/>
</calcChain>
</file>

<file path=xl/sharedStrings.xml><?xml version="1.0" encoding="utf-8"?>
<sst xmlns="http://schemas.openxmlformats.org/spreadsheetml/2006/main" count="1035" uniqueCount="716">
  <si>
    <t>設　備　名</t>
    <rPh sb="0" eb="1">
      <t>セツ</t>
    </rPh>
    <rPh sb="2" eb="3">
      <t>ビ</t>
    </rPh>
    <rPh sb="4" eb="5">
      <t>メイ</t>
    </rPh>
    <phoneticPr fontId="6"/>
  </si>
  <si>
    <t>登　録　事　業　者　名</t>
    <rPh sb="0" eb="1">
      <t>ノボル</t>
    </rPh>
    <rPh sb="2" eb="3">
      <t>ロク</t>
    </rPh>
    <rPh sb="4" eb="5">
      <t>コト</t>
    </rPh>
    <rPh sb="6" eb="7">
      <t>ギョウ</t>
    </rPh>
    <rPh sb="8" eb="9">
      <t>シャ</t>
    </rPh>
    <rPh sb="10" eb="11">
      <t>ナ</t>
    </rPh>
    <phoneticPr fontId="6"/>
  </si>
  <si>
    <t>型　式　等</t>
    <rPh sb="0" eb="1">
      <t>カタ</t>
    </rPh>
    <rPh sb="2" eb="3">
      <t>シキ</t>
    </rPh>
    <rPh sb="4" eb="5">
      <t>トウ</t>
    </rPh>
    <phoneticPr fontId="6"/>
  </si>
  <si>
    <t>設　備　の　概　要</t>
    <rPh sb="0" eb="1">
      <t>セツ</t>
    </rPh>
    <rPh sb="2" eb="3">
      <t>ソナエ</t>
    </rPh>
    <rPh sb="6" eb="7">
      <t>オオムネ</t>
    </rPh>
    <rPh sb="8" eb="9">
      <t>ヨウ</t>
    </rPh>
    <phoneticPr fontId="6"/>
  </si>
  <si>
    <t>(株)長府製作所</t>
    <rPh sb="3" eb="5">
      <t>チョウフ</t>
    </rPh>
    <rPh sb="5" eb="8">
      <t>セイサクショ</t>
    </rPh>
    <phoneticPr fontId="6"/>
  </si>
  <si>
    <t>○太陽熱利用給湯システム（自然循環式）</t>
    <rPh sb="1" eb="4">
      <t>タイヨウネツ</t>
    </rPh>
    <rPh sb="4" eb="6">
      <t>リヨウ</t>
    </rPh>
    <rPh sb="6" eb="8">
      <t>キュウトウ</t>
    </rPh>
    <rPh sb="13" eb="15">
      <t>シゼン</t>
    </rPh>
    <rPh sb="15" eb="17">
      <t>ジュンカン</t>
    </rPh>
    <rPh sb="17" eb="18">
      <t>シキ</t>
    </rPh>
    <phoneticPr fontId="6"/>
  </si>
  <si>
    <t>太陽熱利用空調システム</t>
    <rPh sb="0" eb="3">
      <t>タイヨウネツ</t>
    </rPh>
    <rPh sb="3" eb="5">
      <t>リヨウ</t>
    </rPh>
    <rPh sb="5" eb="7">
      <t>クウチョウ</t>
    </rPh>
    <phoneticPr fontId="6"/>
  </si>
  <si>
    <t>(株)安成工務店</t>
    <rPh sb="3" eb="5">
      <t>ヤスナリ</t>
    </rPh>
    <rPh sb="5" eb="8">
      <t>コウムテン</t>
    </rPh>
    <phoneticPr fontId="6"/>
  </si>
  <si>
    <t>○太陽熱で温めた空気を建物内に循環させ暖房しながら換気を行う。</t>
    <rPh sb="1" eb="4">
      <t>タイヨウネツ</t>
    </rPh>
    <rPh sb="5" eb="6">
      <t>アタタ</t>
    </rPh>
    <rPh sb="8" eb="10">
      <t>クウキ</t>
    </rPh>
    <rPh sb="11" eb="14">
      <t>タテモノナイ</t>
    </rPh>
    <rPh sb="15" eb="17">
      <t>ジュンカン</t>
    </rPh>
    <rPh sb="19" eb="21">
      <t>ダンボウ</t>
    </rPh>
    <rPh sb="25" eb="27">
      <t>カンキ</t>
    </rPh>
    <rPh sb="28" eb="29">
      <t>オコナ</t>
    </rPh>
    <phoneticPr fontId="6"/>
  </si>
  <si>
    <t>地中熱利用システム</t>
    <rPh sb="0" eb="2">
      <t>チチュウ</t>
    </rPh>
    <rPh sb="2" eb="3">
      <t>ネツ</t>
    </rPh>
    <rPh sb="3" eb="5">
      <t>リヨウ</t>
    </rPh>
    <phoneticPr fontId="6"/>
  </si>
  <si>
    <t>(株)ジオパワーシステム</t>
    <phoneticPr fontId="6"/>
  </si>
  <si>
    <t>ペレットストーブ</t>
    <phoneticPr fontId="6"/>
  </si>
  <si>
    <t>宇部鉄工業協同組合</t>
    <rPh sb="0" eb="2">
      <t>ウベ</t>
    </rPh>
    <rPh sb="2" eb="3">
      <t>テツ</t>
    </rPh>
    <rPh sb="3" eb="5">
      <t>コウギョウ</t>
    </rPh>
    <rPh sb="5" eb="7">
      <t>キョウドウ</t>
    </rPh>
    <rPh sb="7" eb="9">
      <t>クミアイ</t>
    </rPh>
    <phoneticPr fontId="6"/>
  </si>
  <si>
    <t>○木質ペレットを熱源とし、住宅の暖房等に利用する設備</t>
    <rPh sb="1" eb="3">
      <t>モクシツ</t>
    </rPh>
    <rPh sb="8" eb="9">
      <t>ネツ</t>
    </rPh>
    <rPh sb="9" eb="10">
      <t>ミナモト</t>
    </rPh>
    <rPh sb="13" eb="15">
      <t>ジュウタク</t>
    </rPh>
    <rPh sb="16" eb="18">
      <t>ダンボウ</t>
    </rPh>
    <rPh sb="18" eb="19">
      <t>トウ</t>
    </rPh>
    <rPh sb="20" eb="22">
      <t>リヨウ</t>
    </rPh>
    <rPh sb="24" eb="26">
      <t>セツビ</t>
    </rPh>
    <phoneticPr fontId="6"/>
  </si>
  <si>
    <t>家庭用蓄電池</t>
    <rPh sb="0" eb="3">
      <t>カテイヨウ</t>
    </rPh>
    <rPh sb="3" eb="6">
      <t>チクデンチ</t>
    </rPh>
    <phoneticPr fontId="6"/>
  </si>
  <si>
    <t>長州産業(株)</t>
    <rPh sb="0" eb="2">
      <t>チョウシュウ</t>
    </rPh>
    <rPh sb="2" eb="4">
      <t>サンギョウ</t>
    </rPh>
    <phoneticPr fontId="6"/>
  </si>
  <si>
    <t>○太陽光発電システムにより発電した電気を定置用リチウムイオン蓄電池に蓄電し、住宅の電気に利用するシステムであるもの</t>
    <rPh sb="1" eb="4">
      <t>タイヨウコウ</t>
    </rPh>
    <rPh sb="4" eb="6">
      <t>ハツデン</t>
    </rPh>
    <rPh sb="13" eb="15">
      <t>ハツデン</t>
    </rPh>
    <rPh sb="17" eb="19">
      <t>デンキ</t>
    </rPh>
    <rPh sb="20" eb="22">
      <t>テイチ</t>
    </rPh>
    <rPh sb="22" eb="23">
      <t>ヨウ</t>
    </rPh>
    <rPh sb="30" eb="33">
      <t>チクデンチ</t>
    </rPh>
    <rPh sb="34" eb="36">
      <t>チクデン</t>
    </rPh>
    <rPh sb="38" eb="40">
      <t>ジュウタク</t>
    </rPh>
    <rPh sb="41" eb="43">
      <t>デンキ</t>
    </rPh>
    <rPh sb="44" eb="46">
      <t>リヨウ</t>
    </rPh>
    <phoneticPr fontId="6"/>
  </si>
  <si>
    <t>○太陽電池を利用して電気を発生させるための設備で、住宅の電気に利用するシステムであるもの</t>
    <rPh sb="1" eb="3">
      <t>タイヨウ</t>
    </rPh>
    <rPh sb="3" eb="5">
      <t>デンチ</t>
    </rPh>
    <rPh sb="6" eb="8">
      <t>リヨウ</t>
    </rPh>
    <rPh sb="10" eb="12">
      <t>デンキ</t>
    </rPh>
    <rPh sb="13" eb="15">
      <t>ハッセイ</t>
    </rPh>
    <rPh sb="21" eb="23">
      <t>セツビ</t>
    </rPh>
    <rPh sb="25" eb="27">
      <t>ジュウタク</t>
    </rPh>
    <rPh sb="28" eb="30">
      <t>デンキ</t>
    </rPh>
    <rPh sb="31" eb="33">
      <t>リヨウ</t>
    </rPh>
    <phoneticPr fontId="6"/>
  </si>
  <si>
    <t>断熱材</t>
    <rPh sb="0" eb="3">
      <t>ダンネツザイ</t>
    </rPh>
    <phoneticPr fontId="6"/>
  </si>
  <si>
    <t>デコスファイバー</t>
    <phoneticPr fontId="6"/>
  </si>
  <si>
    <t>○新聞紙をリサイクルした吹込み用繊維質断熱材（責任施工）
（SII登録型番：DDCS011CB3、DDCS021CB3）</t>
    <rPh sb="1" eb="4">
      <t>シンブンシ</t>
    </rPh>
    <rPh sb="12" eb="14">
      <t>フキコ</t>
    </rPh>
    <rPh sb="15" eb="16">
      <t>ヨウ</t>
    </rPh>
    <rPh sb="16" eb="19">
      <t>センイシツ</t>
    </rPh>
    <rPh sb="19" eb="22">
      <t>ダンネツザイ</t>
    </rPh>
    <rPh sb="23" eb="25">
      <t>セキニン</t>
    </rPh>
    <rPh sb="25" eb="27">
      <t>セコウ</t>
    </rPh>
    <rPh sb="33" eb="35">
      <t>トウロク</t>
    </rPh>
    <rPh sb="35" eb="37">
      <t>カタバン</t>
    </rPh>
    <phoneticPr fontId="6"/>
  </si>
  <si>
    <t>断熱サッシ</t>
    <rPh sb="0" eb="2">
      <t>ダンネツ</t>
    </rPh>
    <phoneticPr fontId="6"/>
  </si>
  <si>
    <t>○断熱性能・気密性能に優れる断熱サッシ</t>
    <rPh sb="1" eb="3">
      <t>ダンネツ</t>
    </rPh>
    <rPh sb="3" eb="5">
      <t>セイノウ</t>
    </rPh>
    <rPh sb="6" eb="8">
      <t>キミツ</t>
    </rPh>
    <rPh sb="8" eb="9">
      <t>セイ</t>
    </rPh>
    <rPh sb="9" eb="10">
      <t>ノウ</t>
    </rPh>
    <rPh sb="11" eb="12">
      <t>スグ</t>
    </rPh>
    <rPh sb="14" eb="16">
      <t>ダンネツ</t>
    </rPh>
    <phoneticPr fontId="6"/>
  </si>
  <si>
    <t>分離型(強制循環型)</t>
    <phoneticPr fontId="5"/>
  </si>
  <si>
    <t>一体型(自然循環型)</t>
    <phoneticPr fontId="5"/>
  </si>
  <si>
    <t>UPS-2型</t>
  </si>
  <si>
    <t>○太陽熱を有効利用する貯湯タンクシステム
○SW9およびHSGは太陽熱+給湯システムでCO2を削減。HSEタイプは太陽熱+大気熱のダブル再生可能エネルギーシステムでCO2を削減。</t>
    <rPh sb="1" eb="4">
      <t>タイヨウネツ</t>
    </rPh>
    <rPh sb="5" eb="7">
      <t>ユウコウ</t>
    </rPh>
    <rPh sb="7" eb="9">
      <t>リヨウ</t>
    </rPh>
    <rPh sb="11" eb="13">
      <t>チョトウ</t>
    </rPh>
    <rPh sb="57" eb="60">
      <t>タイヨウネツ</t>
    </rPh>
    <rPh sb="61" eb="64">
      <t>タイキネツ</t>
    </rPh>
    <rPh sb="68" eb="70">
      <t>サイセイ</t>
    </rPh>
    <rPh sb="70" eb="72">
      <t>カノウ</t>
    </rPh>
    <phoneticPr fontId="6"/>
  </si>
  <si>
    <t>○集熱部の上部に貯湯部を設けた一体型太陽熱温水器
（SW1-211LD、212Dは水道直結の間接加熱タイプ）</t>
    <rPh sb="1" eb="2">
      <t>シュウ</t>
    </rPh>
    <rPh sb="2" eb="3">
      <t>ネツ</t>
    </rPh>
    <rPh sb="3" eb="4">
      <t>ブ</t>
    </rPh>
    <rPh sb="5" eb="7">
      <t>ジョウブ</t>
    </rPh>
    <rPh sb="8" eb="10">
      <t>チョトウ</t>
    </rPh>
    <rPh sb="10" eb="11">
      <t>ブ</t>
    </rPh>
    <rPh sb="12" eb="13">
      <t>モウ</t>
    </rPh>
    <rPh sb="15" eb="18">
      <t>イッタイガタ</t>
    </rPh>
    <rPh sb="18" eb="21">
      <t>タイヨウネツ</t>
    </rPh>
    <rPh sb="21" eb="24">
      <t>オンスイキ</t>
    </rPh>
    <rPh sb="41" eb="43">
      <t>スイドウ</t>
    </rPh>
    <rPh sb="43" eb="45">
      <t>チョッケツ</t>
    </rPh>
    <rPh sb="46" eb="48">
      <t>カンセツ</t>
    </rPh>
    <rPh sb="48" eb="50">
      <t>カネツ</t>
    </rPh>
    <phoneticPr fontId="6"/>
  </si>
  <si>
    <t>○1年中安定した地中熱を利用し、夏涼しく冬暖かい空間を創造することで建物の冷暖房エネルギーを削減することが可能。</t>
    <rPh sb="2" eb="4">
      <t>ネンチュウ</t>
    </rPh>
    <rPh sb="4" eb="6">
      <t>アンテイ</t>
    </rPh>
    <rPh sb="8" eb="10">
      <t>チチュウ</t>
    </rPh>
    <rPh sb="10" eb="11">
      <t>ネツ</t>
    </rPh>
    <rPh sb="12" eb="14">
      <t>リヨウ</t>
    </rPh>
    <rPh sb="16" eb="17">
      <t>ナツ</t>
    </rPh>
    <rPh sb="17" eb="18">
      <t>スズ</t>
    </rPh>
    <rPh sb="20" eb="21">
      <t>フユ</t>
    </rPh>
    <rPh sb="21" eb="22">
      <t>アタタ</t>
    </rPh>
    <rPh sb="24" eb="26">
      <t>クウカン</t>
    </rPh>
    <rPh sb="27" eb="29">
      <t>ソウゾウ</t>
    </rPh>
    <rPh sb="34" eb="36">
      <t>タテモノ</t>
    </rPh>
    <rPh sb="37" eb="40">
      <t>レイダンボウ</t>
    </rPh>
    <rPh sb="46" eb="48">
      <t>サクゲン</t>
    </rPh>
    <rPh sb="53" eb="55">
      <t>カノウ</t>
    </rPh>
    <phoneticPr fontId="6"/>
  </si>
  <si>
    <t>高効率給湯設備</t>
    <rPh sb="0" eb="3">
      <t>コウコウリツ</t>
    </rPh>
    <rPh sb="3" eb="7">
      <t>キュウトウセツビ</t>
    </rPh>
    <phoneticPr fontId="6"/>
  </si>
  <si>
    <t>電気ヒートポンプ給湯機</t>
    <rPh sb="0" eb="2">
      <t>デンキ</t>
    </rPh>
    <rPh sb="8" eb="10">
      <t>キュウトウ</t>
    </rPh>
    <rPh sb="10" eb="11">
      <t>キ</t>
    </rPh>
    <phoneticPr fontId="5"/>
  </si>
  <si>
    <t>潜熱回収型ガス給湯機</t>
    <rPh sb="0" eb="2">
      <t>センネツ</t>
    </rPh>
    <rPh sb="2" eb="4">
      <t>カイシュウ</t>
    </rPh>
    <rPh sb="4" eb="5">
      <t>ガタ</t>
    </rPh>
    <rPh sb="7" eb="10">
      <t>キュウトウキ</t>
    </rPh>
    <phoneticPr fontId="5"/>
  </si>
  <si>
    <t>潜熱回収型石油給湯機</t>
    <rPh sb="0" eb="4">
      <t>センネツカイシュウ</t>
    </rPh>
    <rPh sb="4" eb="5">
      <t>ガタ</t>
    </rPh>
    <rPh sb="5" eb="7">
      <t>セキユ</t>
    </rPh>
    <rPh sb="7" eb="10">
      <t>キュウトウキ</t>
    </rPh>
    <phoneticPr fontId="5"/>
  </si>
  <si>
    <t>温水式床暖房</t>
    <rPh sb="0" eb="3">
      <t>オンスイシキ</t>
    </rPh>
    <rPh sb="3" eb="6">
      <t>ユカダンボウ</t>
    </rPh>
    <phoneticPr fontId="5"/>
  </si>
  <si>
    <t>ヒートポンプ式セントラル空調システム</t>
    <rPh sb="6" eb="7">
      <t>シキ</t>
    </rPh>
    <rPh sb="12" eb="14">
      <t>クウチョウ</t>
    </rPh>
    <phoneticPr fontId="5"/>
  </si>
  <si>
    <t>長府工産(株)</t>
    <rPh sb="0" eb="2">
      <t>チョウフ</t>
    </rPh>
    <rPh sb="2" eb="4">
      <t>コウサン</t>
    </rPh>
    <rPh sb="5" eb="6">
      <t>カブ</t>
    </rPh>
    <phoneticPr fontId="6"/>
  </si>
  <si>
    <t>長州産業(株)</t>
    <rPh sb="0" eb="2">
      <t>チョウシュウ</t>
    </rPh>
    <rPh sb="2" eb="4">
      <t>サンギョウ</t>
    </rPh>
    <rPh sb="4" eb="7">
      <t>カブ</t>
    </rPh>
    <phoneticPr fontId="6"/>
  </si>
  <si>
    <t>(株)デコス</t>
    <rPh sb="0" eb="3">
      <t>カブ</t>
    </rPh>
    <phoneticPr fontId="6"/>
  </si>
  <si>
    <t>(株)エクセルシャノン</t>
    <rPh sb="0" eb="3">
      <t>カブ</t>
    </rPh>
    <phoneticPr fontId="6"/>
  </si>
  <si>
    <t>型式はこちら</t>
    <phoneticPr fontId="6"/>
  </si>
  <si>
    <t>型式はこちら</t>
    <rPh sb="0" eb="2">
      <t>カタシキ</t>
    </rPh>
    <phoneticPr fontId="6"/>
  </si>
  <si>
    <t>型式はこちら</t>
    <rPh sb="0" eb="2">
      <t>カタシキ</t>
    </rPh>
    <phoneticPr fontId="5"/>
  </si>
  <si>
    <t>○大気熱を利用して効率よくお湯を沸かす地球環境に配慮した給湯器</t>
    <rPh sb="1" eb="4">
      <t>タイキネツ</t>
    </rPh>
    <rPh sb="5" eb="7">
      <t>リヨウ</t>
    </rPh>
    <rPh sb="9" eb="11">
      <t>コウリツ</t>
    </rPh>
    <rPh sb="14" eb="15">
      <t>ユ</t>
    </rPh>
    <rPh sb="16" eb="17">
      <t>ワ</t>
    </rPh>
    <rPh sb="19" eb="23">
      <t>チキュウカンキョウ</t>
    </rPh>
    <rPh sb="24" eb="26">
      <t>ハイリョ</t>
    </rPh>
    <rPh sb="28" eb="31">
      <t>キュウトウキ</t>
    </rPh>
    <phoneticPr fontId="2"/>
  </si>
  <si>
    <t>○余った排気熱を補助熱交換器で再利用することで効率よくお湯を沸かすガス給湯器</t>
    <rPh sb="1" eb="2">
      <t>アマ</t>
    </rPh>
    <rPh sb="4" eb="7">
      <t>ハイキネツ</t>
    </rPh>
    <rPh sb="8" eb="11">
      <t>ホジョネツ</t>
    </rPh>
    <rPh sb="11" eb="13">
      <t>コウカン</t>
    </rPh>
    <rPh sb="13" eb="14">
      <t>キ</t>
    </rPh>
    <rPh sb="15" eb="18">
      <t>サイリヨウ</t>
    </rPh>
    <rPh sb="23" eb="25">
      <t>コウリツ</t>
    </rPh>
    <rPh sb="28" eb="29">
      <t>ユ</t>
    </rPh>
    <rPh sb="30" eb="31">
      <t>ワ</t>
    </rPh>
    <rPh sb="35" eb="38">
      <t>キュウトウキ</t>
    </rPh>
    <phoneticPr fontId="2"/>
  </si>
  <si>
    <t>○従来捨てていた排気熱を回収して再利用することで効率よくお湯を沸かす石油給湯器</t>
    <rPh sb="1" eb="3">
      <t>ジュウライ</t>
    </rPh>
    <rPh sb="3" eb="4">
      <t>ス</t>
    </rPh>
    <rPh sb="8" eb="11">
      <t>ハイキネツ</t>
    </rPh>
    <rPh sb="12" eb="14">
      <t>カイシュウ</t>
    </rPh>
    <rPh sb="16" eb="19">
      <t>サイリヨウ</t>
    </rPh>
    <rPh sb="24" eb="26">
      <t>コウリツ</t>
    </rPh>
    <rPh sb="29" eb="30">
      <t>ユ</t>
    </rPh>
    <rPh sb="31" eb="32">
      <t>ワ</t>
    </rPh>
    <rPh sb="34" eb="36">
      <t>セキユ</t>
    </rPh>
    <rPh sb="36" eb="39">
      <t>キュウトウキ</t>
    </rPh>
    <phoneticPr fontId="2"/>
  </si>
  <si>
    <t>○大気の熱を利用して（冷）温水をつくるヒートポンプ式（冷）温水熱源機による床暖房
○従来捨てていた排気熱を回収して再利用することで効率よく温水をつくる石油温水暖房機による床暖房</t>
    <rPh sb="1" eb="3">
      <t>タイキ</t>
    </rPh>
    <rPh sb="4" eb="5">
      <t>ネツ</t>
    </rPh>
    <rPh sb="6" eb="8">
      <t>リヨウ</t>
    </rPh>
    <rPh sb="11" eb="12">
      <t>ヒヤ</t>
    </rPh>
    <rPh sb="13" eb="15">
      <t>オンスイ</t>
    </rPh>
    <rPh sb="25" eb="26">
      <t>シキ</t>
    </rPh>
    <rPh sb="27" eb="28">
      <t>ヒヤ</t>
    </rPh>
    <rPh sb="29" eb="31">
      <t>オンスイ</t>
    </rPh>
    <rPh sb="31" eb="34">
      <t>ネツゲンキ</t>
    </rPh>
    <rPh sb="37" eb="38">
      <t>ユカ</t>
    </rPh>
    <rPh sb="38" eb="40">
      <t>ダンボウ</t>
    </rPh>
    <rPh sb="42" eb="44">
      <t>ジュウライ</t>
    </rPh>
    <rPh sb="44" eb="45">
      <t>ス</t>
    </rPh>
    <rPh sb="49" eb="52">
      <t>ハイキネツ</t>
    </rPh>
    <rPh sb="53" eb="55">
      <t>カイシュウ</t>
    </rPh>
    <rPh sb="57" eb="60">
      <t>サイリヨウ</t>
    </rPh>
    <rPh sb="65" eb="67">
      <t>コウリツ</t>
    </rPh>
    <rPh sb="69" eb="71">
      <t>オンスイ</t>
    </rPh>
    <rPh sb="75" eb="77">
      <t>セキユ</t>
    </rPh>
    <rPh sb="77" eb="79">
      <t>オンスイ</t>
    </rPh>
    <rPh sb="79" eb="82">
      <t>ダンボウキ</t>
    </rPh>
    <rPh sb="85" eb="88">
      <t>ユカダンボウ</t>
    </rPh>
    <phoneticPr fontId="2"/>
  </si>
  <si>
    <t>○ヒートポンプ式の空調機によって空調された空気をダクトにより各居室に供給することで全ての居室を空調するシステム</t>
    <rPh sb="7" eb="8">
      <t>シキ</t>
    </rPh>
    <rPh sb="9" eb="12">
      <t>クウチョウキ</t>
    </rPh>
    <rPh sb="16" eb="18">
      <t>クウチョウ</t>
    </rPh>
    <rPh sb="21" eb="23">
      <t>クウキ</t>
    </rPh>
    <rPh sb="30" eb="31">
      <t>カク</t>
    </rPh>
    <rPh sb="31" eb="33">
      <t>キョシツ</t>
    </rPh>
    <rPh sb="34" eb="36">
      <t>キョウキュウ</t>
    </rPh>
    <rPh sb="41" eb="42">
      <t>スベ</t>
    </rPh>
    <rPh sb="44" eb="46">
      <t>キョシツ</t>
    </rPh>
    <rPh sb="47" eb="49">
      <t>クウチョウ</t>
    </rPh>
    <phoneticPr fontId="2"/>
  </si>
  <si>
    <t>【家庭用蓄電池：長州産業】</t>
    <rPh sb="1" eb="4">
      <t>カテイヨウ</t>
    </rPh>
    <rPh sb="4" eb="7">
      <t>チクデンチ</t>
    </rPh>
    <rPh sb="8" eb="10">
      <t>チョウシュウ</t>
    </rPh>
    <rPh sb="10" eb="12">
      <t>サンギョウ</t>
    </rPh>
    <phoneticPr fontId="5"/>
  </si>
  <si>
    <t>番号</t>
    <rPh sb="0" eb="2">
      <t>バンゴウ</t>
    </rPh>
    <phoneticPr fontId="5"/>
  </si>
  <si>
    <t>パッケージ型番</t>
    <rPh sb="5" eb="7">
      <t>カタバン</t>
    </rPh>
    <phoneticPr fontId="5"/>
  </si>
  <si>
    <t>蓄電容量</t>
    <rPh sb="0" eb="2">
      <t>チクデン</t>
    </rPh>
    <rPh sb="2" eb="4">
      <t>ヨウリョウ</t>
    </rPh>
    <phoneticPr fontId="5"/>
  </si>
  <si>
    <t>CB-HYB02A（AS）</t>
  </si>
  <si>
    <t>6.4kWh</t>
  </si>
  <si>
    <t>CB-HYB02B（BS）</t>
  </si>
  <si>
    <t>CB-HYB03A（AS）</t>
  </si>
  <si>
    <t>6.5kWh</t>
  </si>
  <si>
    <t>CB-HYB04A（AS）</t>
  </si>
  <si>
    <t>CB-FLB01A</t>
  </si>
  <si>
    <t>CB-FLB02A</t>
  </si>
  <si>
    <t>9.8kWh</t>
  </si>
  <si>
    <t>CB-H55T07A1</t>
  </si>
  <si>
    <t>7.04kWh</t>
  </si>
  <si>
    <t>CB-H55T14A1</t>
  </si>
  <si>
    <t>14.08kWh</t>
  </si>
  <si>
    <t>CB-H99T07A1</t>
  </si>
  <si>
    <t>CB-H99T14A1</t>
  </si>
  <si>
    <t>CB-P98M05A</t>
  </si>
  <si>
    <t>CB-P98MS05A</t>
  </si>
  <si>
    <t>CB-P164M05A</t>
  </si>
  <si>
    <t>16.4kWh</t>
  </si>
  <si>
    <t>CB-P164MS05A</t>
  </si>
  <si>
    <t>CHB-RS01A</t>
  </si>
  <si>
    <t>4.2kWh</t>
  </si>
  <si>
    <t>CHB-RS01B</t>
  </si>
  <si>
    <t>CHB-RS02A</t>
  </si>
  <si>
    <t>9.6kWh</t>
  </si>
  <si>
    <t>【太陽光発電：長州産業】</t>
    <rPh sb="1" eb="4">
      <t>タイヨウコウ</t>
    </rPh>
    <rPh sb="4" eb="6">
      <t>ハツデン</t>
    </rPh>
    <rPh sb="7" eb="9">
      <t>チョウシュウ</t>
    </rPh>
    <rPh sb="9" eb="11">
      <t>サンギョウ</t>
    </rPh>
    <phoneticPr fontId="5"/>
  </si>
  <si>
    <t>CS-284B62</t>
  </si>
  <si>
    <t>CS-284B61</t>
  </si>
  <si>
    <t>284W</t>
  </si>
  <si>
    <t>CS-315B61</t>
  </si>
  <si>
    <t>315W</t>
  </si>
  <si>
    <t>CS-315B62</t>
  </si>
  <si>
    <t>CS-260B61S</t>
  </si>
  <si>
    <t>260W</t>
  </si>
  <si>
    <t>CS-124B61S</t>
  </si>
  <si>
    <t>124W</t>
  </si>
  <si>
    <t>CS-124B61L</t>
  </si>
  <si>
    <t>CS-124B61R</t>
  </si>
  <si>
    <t>CS-333G51</t>
  </si>
  <si>
    <t>333W</t>
  </si>
  <si>
    <t>CS-300G51</t>
  </si>
  <si>
    <t>300W</t>
  </si>
  <si>
    <t>CS-275G51S</t>
  </si>
  <si>
    <t>275W</t>
  </si>
  <si>
    <t>CS-280K21H</t>
  </si>
  <si>
    <t>280W</t>
  </si>
  <si>
    <t>【断熱サッシ：エクセルシャノン】</t>
    <rPh sb="1" eb="3">
      <t>ダンネツ</t>
    </rPh>
    <phoneticPr fontId="5"/>
  </si>
  <si>
    <t>ガラス仕様</t>
    <rPh sb="3" eb="5">
      <t>シヨウ</t>
    </rPh>
    <phoneticPr fontId="5"/>
  </si>
  <si>
    <t>SII登録番号</t>
    <rPh sb="3" eb="5">
      <t>トウロク</t>
    </rPh>
    <rPh sb="5" eb="7">
      <t>バンゴウ</t>
    </rPh>
    <phoneticPr fontId="3"/>
  </si>
  <si>
    <t>シャノンウィンド【UF-H】ﾀﾞﾌﾞﾙLow-E（Ar）</t>
  </si>
  <si>
    <t>ダブルLow-E三層</t>
    <rPh sb="8" eb="10">
      <t>サンソウ</t>
    </rPh>
    <phoneticPr fontId="4"/>
  </si>
  <si>
    <t>シャノンウィンド【UF-L】ﾀﾞﾌﾞﾙLow-E（Ar）</t>
  </si>
  <si>
    <t>W051B2421</t>
  </si>
  <si>
    <t>シャノンウィンド【UF-H】Low-E（dry-Air）</t>
  </si>
  <si>
    <t>Low-E複層</t>
    <rPh sb="5" eb="7">
      <t>フクソウ</t>
    </rPh>
    <phoneticPr fontId="4"/>
  </si>
  <si>
    <t>W051A1213</t>
  </si>
  <si>
    <t>シャノンウィンド【UF-H】Low-E（Ar）</t>
  </si>
  <si>
    <t>シャノンウィンド【UF-L】Low-E（dry-Air）</t>
  </si>
  <si>
    <t>W051B1214</t>
  </si>
  <si>
    <t>シャノンウィンド【UF-L】Low-E（Ar）</t>
  </si>
  <si>
    <t>W051B3223</t>
  </si>
  <si>
    <t>シャノンウィンドRI Low-E（dry-Air）</t>
  </si>
  <si>
    <t>W051D1214</t>
  </si>
  <si>
    <t>シャノンウィンドRI Low-E（dry-Air）防火窓</t>
  </si>
  <si>
    <t>W051D2214</t>
  </si>
  <si>
    <t>シャノンウィンドRI Low-E（Ar）防火窓</t>
  </si>
  <si>
    <t>W051D4223</t>
  </si>
  <si>
    <t>シャノンウィンドRI Low-E（Ar）</t>
  </si>
  <si>
    <t>W051D3224</t>
  </si>
  <si>
    <t>シャノンウィンドRI Low-E（dry-Air）ﾃﾗｽﾄﾞｱN</t>
  </si>
  <si>
    <t>W051H1214</t>
  </si>
  <si>
    <t>シャノンウィンドRI Low-E（Ar）ﾃﾗｽﾄﾞｱN</t>
  </si>
  <si>
    <t>シャノンウィンドTypeEB Low-E（dry-Air）</t>
  </si>
  <si>
    <t>シャノンウィンドTypeEB Low-E（dry-Air）ﾃﾗｽﾄﾞｱ</t>
  </si>
  <si>
    <t>シャノンウィンドTypeEB Low-E（Ar）</t>
  </si>
  <si>
    <t>シャノンウィンドTypeEB Low-E（Ar）ﾃﾗｽﾄﾞｱ</t>
  </si>
  <si>
    <t>シャノンウィンドⅡｓLow-E（dry-Air）</t>
  </si>
  <si>
    <t>W051C2214</t>
  </si>
  <si>
    <t>シャノンウィンドⅡｓLow-E（dry-Air）ﾃﾗｽﾄﾞｱN</t>
  </si>
  <si>
    <t>W051G4214</t>
  </si>
  <si>
    <t>シャノンウィンドⅡｓLow-E（dry-Air）ﾃﾗｽﾄﾞｱ</t>
  </si>
  <si>
    <t>シャノンウィンドⅡｓLow-E（Ar）ﾃﾗｽﾄﾞｱ</t>
  </si>
  <si>
    <t>シャノンウィンドⅡｓLow-E（Ar）ﾃﾗｽﾄﾞｱN</t>
  </si>
  <si>
    <t>シャノンウィンドⅡｓLow-E（Ar）</t>
  </si>
  <si>
    <t>トリプルシャノンⅡｓﾀﾞﾌﾞﾙLow-E（Ar）ﾃﾗｽﾄﾞｱN</t>
  </si>
  <si>
    <t>トリプルシャノンⅡｓﾀﾞﾌﾞﾙLow-E（Ar）ﾃﾗｽﾄﾞｱ</t>
  </si>
  <si>
    <t>W051J1423</t>
  </si>
  <si>
    <t>トリプルシャノンⅡｓﾀﾞﾌﾞﾙLow-E（Ar）</t>
  </si>
  <si>
    <t>W051F1423</t>
  </si>
  <si>
    <t>トリプルシャノンⅡｘﾀﾞﾌﾞﾙLow-E（Ar）ﾃﾗｽﾄﾞｱN</t>
  </si>
  <si>
    <t>W051K2422</t>
  </si>
  <si>
    <t>トリプルシャノンⅡｘﾀﾞﾌﾞﾙLow-E（Ar）ﾃﾗｽﾄﾞｱ</t>
  </si>
  <si>
    <t>W051K3422</t>
  </si>
  <si>
    <t>トリプルシャノンⅡｘﾀﾞﾌﾞﾙLow-E（Ar）</t>
  </si>
  <si>
    <t>W051K1423</t>
  </si>
  <si>
    <t>W051A2421</t>
  </si>
  <si>
    <t>W051A3223</t>
  </si>
  <si>
    <t>W051H2223</t>
  </si>
  <si>
    <t>W051E1214</t>
  </si>
  <si>
    <t>W051I1214</t>
  </si>
  <si>
    <t>W051E3223</t>
  </si>
  <si>
    <t>W051I3223</t>
  </si>
  <si>
    <t>W051G3214</t>
  </si>
  <si>
    <t>W051G1224</t>
  </si>
  <si>
    <t>W051G2224</t>
  </si>
  <si>
    <t>W051C1224</t>
  </si>
  <si>
    <t>W051J2423</t>
  </si>
  <si>
    <t>名称</t>
    <rPh sb="0" eb="2">
      <t>メイショウ</t>
    </rPh>
    <phoneticPr fontId="5"/>
  </si>
  <si>
    <t>【高効率給湯設備(電気ヒートポンプ給湯機)：長府製作所】</t>
    <rPh sb="1" eb="4">
      <t>コウコウリツ</t>
    </rPh>
    <rPh sb="4" eb="6">
      <t>キュウトウ</t>
    </rPh>
    <rPh sb="6" eb="8">
      <t>セツビ</t>
    </rPh>
    <rPh sb="9" eb="11">
      <t>デンキ</t>
    </rPh>
    <rPh sb="17" eb="20">
      <t>キュウトウキ</t>
    </rPh>
    <rPh sb="22" eb="27">
      <t>チョウフセイサクショ</t>
    </rPh>
    <phoneticPr fontId="5"/>
  </si>
  <si>
    <t>１缶</t>
    <rPh sb="1" eb="2">
      <t>カン</t>
    </rPh>
    <phoneticPr fontId="1"/>
  </si>
  <si>
    <t>多缶</t>
    <rPh sb="0" eb="2">
      <t>タカン</t>
    </rPh>
    <phoneticPr fontId="1"/>
  </si>
  <si>
    <t>EHPE-4550</t>
  </si>
  <si>
    <t>EHPE-4550E2</t>
  </si>
  <si>
    <t>EHPE-4550K</t>
  </si>
  <si>
    <t>EHPE-4550S</t>
  </si>
  <si>
    <t>EHPE-6050K</t>
  </si>
  <si>
    <t>EHPE-6051</t>
  </si>
  <si>
    <t>EHPE-6051E2</t>
  </si>
  <si>
    <t>システム型式</t>
    <rPh sb="4" eb="6">
      <t>カタシキ</t>
    </rPh>
    <phoneticPr fontId="5"/>
  </si>
  <si>
    <t>貯湯ユニット型名</t>
    <rPh sb="0" eb="2">
      <t>チョトウ</t>
    </rPh>
    <rPh sb="6" eb="8">
      <t>カタメイ</t>
    </rPh>
    <phoneticPr fontId="5"/>
  </si>
  <si>
    <t>貯湯缶数</t>
    <rPh sb="0" eb="2">
      <t>チョトウ</t>
    </rPh>
    <rPh sb="2" eb="3">
      <t>カン</t>
    </rPh>
    <rPh sb="3" eb="4">
      <t>スウ</t>
    </rPh>
    <phoneticPr fontId="3"/>
  </si>
  <si>
    <t>ヒートポンプユニット型名</t>
    <rPh sb="10" eb="12">
      <t>カタメイ</t>
    </rPh>
    <phoneticPr fontId="3"/>
  </si>
  <si>
    <t>【高効率給湯設備(潜熱回収型ガス給湯機)：長府製作所】</t>
    <rPh sb="1" eb="4">
      <t>コウコウリツ</t>
    </rPh>
    <rPh sb="4" eb="6">
      <t>キュウトウ</t>
    </rPh>
    <rPh sb="6" eb="8">
      <t>セツビ</t>
    </rPh>
    <rPh sb="9" eb="14">
      <t>センネツカイシュウガタ</t>
    </rPh>
    <rPh sb="16" eb="19">
      <t>キュウトウキ</t>
    </rPh>
    <rPh sb="21" eb="26">
      <t>チョウフセイサクショ</t>
    </rPh>
    <phoneticPr fontId="5"/>
  </si>
  <si>
    <t>機種名</t>
    <rPh sb="0" eb="3">
      <t>キシュメイ</t>
    </rPh>
    <phoneticPr fontId="5"/>
  </si>
  <si>
    <t>GFKD-S2450KA</t>
    <phoneticPr fontId="16"/>
  </si>
  <si>
    <t>GFKD-S2450KX</t>
    <phoneticPr fontId="16"/>
  </si>
  <si>
    <t>【高効率給湯設備(潜熱回収型石油給湯機)：長府製作所】</t>
    <rPh sb="1" eb="4">
      <t>コウコウリツ</t>
    </rPh>
    <rPh sb="4" eb="6">
      <t>キュウトウ</t>
    </rPh>
    <rPh sb="6" eb="8">
      <t>セツビ</t>
    </rPh>
    <rPh sb="9" eb="14">
      <t>センネツカイシュウガタ</t>
    </rPh>
    <rPh sb="14" eb="16">
      <t>セキユ</t>
    </rPh>
    <rPh sb="16" eb="19">
      <t>キュウトウキ</t>
    </rPh>
    <rPh sb="21" eb="26">
      <t>チョウフセイサクショ</t>
    </rPh>
    <phoneticPr fontId="5"/>
  </si>
  <si>
    <t>EDB-1212RGF</t>
    <phoneticPr fontId="16"/>
  </si>
  <si>
    <t>EDB-1512RGF</t>
    <phoneticPr fontId="16"/>
  </si>
  <si>
    <t>EDB-1912RGF</t>
    <phoneticPr fontId="16"/>
  </si>
  <si>
    <t>EDB-2412RGF</t>
    <phoneticPr fontId="16"/>
  </si>
  <si>
    <t>EDBF-1512RG</t>
    <phoneticPr fontId="16"/>
  </si>
  <si>
    <t>EDBF-1912RG</t>
    <phoneticPr fontId="16"/>
  </si>
  <si>
    <t>EDBF-2412RG</t>
    <phoneticPr fontId="16"/>
  </si>
  <si>
    <t>EDBF-673</t>
    <phoneticPr fontId="16"/>
  </si>
  <si>
    <t>EDBF-673Y</t>
    <phoneticPr fontId="16"/>
  </si>
  <si>
    <t>EHI-3867F</t>
    <phoneticPr fontId="16"/>
  </si>
  <si>
    <t>EHI-3867S</t>
    <phoneticPr fontId="16"/>
  </si>
  <si>
    <t>EHI-3867SG</t>
    <phoneticPr fontId="16"/>
  </si>
  <si>
    <t>EHI-4567S</t>
    <phoneticPr fontId="16"/>
  </si>
  <si>
    <t>EHI-4567SG</t>
    <phoneticPr fontId="16"/>
  </si>
  <si>
    <t>EHI-4567SGH</t>
    <phoneticPr fontId="16"/>
  </si>
  <si>
    <t>EHI-4766DF</t>
    <phoneticPr fontId="16"/>
  </si>
  <si>
    <t>EHI-4766DKF</t>
    <phoneticPr fontId="16"/>
  </si>
  <si>
    <t>EHI-4766DSN</t>
    <phoneticPr fontId="16"/>
  </si>
  <si>
    <t>EHIF-3867SG</t>
    <phoneticPr fontId="16"/>
  </si>
  <si>
    <t>EHIF-3966DSN</t>
    <phoneticPr fontId="16"/>
  </si>
  <si>
    <t>EHIF-4567SG</t>
    <phoneticPr fontId="16"/>
  </si>
  <si>
    <t>EHIF-4567SGH</t>
    <phoneticPr fontId="16"/>
  </si>
  <si>
    <t>EHIF-4765DSW</t>
    <phoneticPr fontId="16"/>
  </si>
  <si>
    <t>EHIF-4766DSN</t>
    <phoneticPr fontId="16"/>
  </si>
  <si>
    <t>EHK-3867F</t>
    <phoneticPr fontId="16"/>
  </si>
  <si>
    <t>EHK-3867SAG</t>
    <phoneticPr fontId="16"/>
  </si>
  <si>
    <t>EHK-4567SAG</t>
    <phoneticPr fontId="16"/>
  </si>
  <si>
    <t>EHK-4567SAGH</t>
    <phoneticPr fontId="16"/>
  </si>
  <si>
    <t>EHK-4567SXGH</t>
    <phoneticPr fontId="16"/>
  </si>
  <si>
    <t>EHK-4766DAF</t>
    <phoneticPr fontId="16"/>
  </si>
  <si>
    <t>EHK-4766DKF</t>
    <phoneticPr fontId="16"/>
  </si>
  <si>
    <t>EHK-4766DKXF</t>
    <phoneticPr fontId="16"/>
  </si>
  <si>
    <t>EHK-4766DXE</t>
    <phoneticPr fontId="16"/>
  </si>
  <si>
    <t>EHK-4766DXF</t>
    <phoneticPr fontId="16"/>
  </si>
  <si>
    <t>EHKF-3867SAG</t>
    <phoneticPr fontId="16"/>
  </si>
  <si>
    <t>EHKF-3966DA</t>
    <phoneticPr fontId="16"/>
  </si>
  <si>
    <t>EHKF-3966DX</t>
    <phoneticPr fontId="16"/>
  </si>
  <si>
    <t>EHKF-4567SAG</t>
    <phoneticPr fontId="16"/>
  </si>
  <si>
    <t>EHKF-4567SAGH</t>
    <phoneticPr fontId="16"/>
  </si>
  <si>
    <t>EHKF-4567SXGH</t>
    <phoneticPr fontId="16"/>
  </si>
  <si>
    <t>EHKF-4766DA</t>
    <phoneticPr fontId="16"/>
  </si>
  <si>
    <t>EHKF-4766DKX</t>
    <phoneticPr fontId="16"/>
  </si>
  <si>
    <t>EHKF-4766DSX</t>
    <phoneticPr fontId="16"/>
  </si>
  <si>
    <t>【温水式床暖房：長府製作所】</t>
    <rPh sb="1" eb="4">
      <t>オンスイシキ</t>
    </rPh>
    <rPh sb="4" eb="7">
      <t>ユカダンボウ</t>
    </rPh>
    <rPh sb="8" eb="13">
      <t>チョウフセイサクショ</t>
    </rPh>
    <phoneticPr fontId="5"/>
  </si>
  <si>
    <t>AEYC-0341MX</t>
    <phoneticPr fontId="16"/>
  </si>
  <si>
    <t>AEYC-1044MHX</t>
    <phoneticPr fontId="16"/>
  </si>
  <si>
    <t>AEYC-1044MHXE1</t>
    <phoneticPr fontId="16"/>
  </si>
  <si>
    <t>AEYH-0642X</t>
    <phoneticPr fontId="16"/>
  </si>
  <si>
    <t>AEYH-0642XE1</t>
    <phoneticPr fontId="16"/>
  </si>
  <si>
    <t>RAY-4042X</t>
    <phoneticPr fontId="16"/>
  </si>
  <si>
    <t>RAY-4042XE1</t>
    <phoneticPr fontId="16"/>
  </si>
  <si>
    <t>RAY-4043MCX</t>
    <phoneticPr fontId="16"/>
  </si>
  <si>
    <t>●ヒートポンプ式熱源機</t>
    <rPh sb="7" eb="8">
      <t>シキ</t>
    </rPh>
    <rPh sb="8" eb="11">
      <t>ネツゲンキ</t>
    </rPh>
    <phoneticPr fontId="5"/>
  </si>
  <si>
    <t>●潜熱回収型石油温水暖房機</t>
    <rPh sb="1" eb="3">
      <t>センネツ</t>
    </rPh>
    <rPh sb="3" eb="5">
      <t>カイシュウ</t>
    </rPh>
    <rPh sb="5" eb="6">
      <t>ガタ</t>
    </rPh>
    <rPh sb="6" eb="8">
      <t>セキユ</t>
    </rPh>
    <rPh sb="8" eb="10">
      <t>オンスイ</t>
    </rPh>
    <rPh sb="10" eb="13">
      <t>ダンボウキ</t>
    </rPh>
    <phoneticPr fontId="5"/>
  </si>
  <si>
    <t>太陽光発電システム</t>
    <rPh sb="0" eb="3">
      <t>タイヨウコウ</t>
    </rPh>
    <rPh sb="3" eb="5">
      <t>ハツデン</t>
    </rPh>
    <phoneticPr fontId="6"/>
  </si>
  <si>
    <t>番号</t>
    <rPh sb="0" eb="2">
      <t>バンゴウ</t>
    </rPh>
    <phoneticPr fontId="6"/>
  </si>
  <si>
    <t>一覧表へ戻る</t>
    <rPh sb="0" eb="3">
      <t>イチランヒョウ</t>
    </rPh>
    <rPh sb="4" eb="5">
      <t>モド</t>
    </rPh>
    <phoneticPr fontId="5"/>
  </si>
  <si>
    <t>EHP-3704BZPS</t>
  </si>
  <si>
    <t>EHP-3704AZPS</t>
  </si>
  <si>
    <t>EHP-4604BZPS</t>
  </si>
  <si>
    <t>EHP-3704AZP</t>
  </si>
  <si>
    <t>EHP-4604BZP</t>
  </si>
  <si>
    <t>EHP-3704AZ</t>
  </si>
  <si>
    <t>EHP-4604BZ</t>
  </si>
  <si>
    <t>EHP-3704CXP</t>
  </si>
  <si>
    <t>EHP-4604CXP</t>
  </si>
  <si>
    <t>EHP-3704AX</t>
  </si>
  <si>
    <t>EHP-3704BX</t>
  </si>
  <si>
    <t>EHP-4604BX</t>
  </si>
  <si>
    <t>EHP-3704BX-M</t>
  </si>
  <si>
    <t>EHP-3704BX-I</t>
  </si>
  <si>
    <t>EHP-4604BX-I</t>
  </si>
  <si>
    <t>EHP-3704A-I-E2</t>
  </si>
  <si>
    <t>EHP-4604B-I-E2</t>
  </si>
  <si>
    <t>EHP-4604BX-I-K</t>
  </si>
  <si>
    <t>EHP-3704BA</t>
  </si>
  <si>
    <t>EHP-4604BA</t>
  </si>
  <si>
    <t>EHP-3704A</t>
  </si>
  <si>
    <t>EHP-4604B</t>
  </si>
  <si>
    <t>EHP-3704BX-E2</t>
  </si>
  <si>
    <t>EHP-4604BX-E2</t>
  </si>
  <si>
    <t>EHP-3704A-E2</t>
  </si>
  <si>
    <t>EHP-4604B-E2</t>
  </si>
  <si>
    <t>EHP-3704AZP-K</t>
  </si>
  <si>
    <t>EHP-4604BZP-K</t>
  </si>
  <si>
    <t>EHP-3704AZ-K</t>
  </si>
  <si>
    <t>EHP-4604BZ-K</t>
  </si>
  <si>
    <t>EHP-3704BX-K</t>
  </si>
  <si>
    <t>EHP-4604BX-K</t>
  </si>
  <si>
    <t>EHP-4604B-K</t>
  </si>
  <si>
    <t>EHP-3704AXP-H</t>
  </si>
  <si>
    <t>EHP-4604BXP-H</t>
  </si>
  <si>
    <t>EHP-3704AX-H</t>
  </si>
  <si>
    <t>EHP-4604BX-H</t>
  </si>
  <si>
    <t>EHP-3704CX-H</t>
  </si>
  <si>
    <t>EHP-3704CXP-H</t>
  </si>
  <si>
    <t>EHP-3704AX-H-E2</t>
  </si>
  <si>
    <t>EHP-4604BX-H-E2</t>
  </si>
  <si>
    <t>EHP-3704AXP-H-K</t>
  </si>
  <si>
    <t>EHP-4604BXP-H-K</t>
  </si>
  <si>
    <t>EHP-3704AX-H-K</t>
  </si>
  <si>
    <t>EHP-4604BX-H-K</t>
  </si>
  <si>
    <t>ET-3704BZPS</t>
  </si>
  <si>
    <t>ET-3704AZPS</t>
  </si>
  <si>
    <t>ET-4604BZPS</t>
  </si>
  <si>
    <t>ET-3704AZP</t>
  </si>
  <si>
    <t>ET-4604BZP</t>
  </si>
  <si>
    <t>ET-3704AZ</t>
  </si>
  <si>
    <t>ET-4604BZ</t>
  </si>
  <si>
    <t>ET-3704CXP</t>
  </si>
  <si>
    <t>ET-4604CXP</t>
  </si>
  <si>
    <t>ET-3704AX</t>
  </si>
  <si>
    <t>ET-3704BX</t>
  </si>
  <si>
    <t>ET-4604BX</t>
  </si>
  <si>
    <t>ET-3704BX-M</t>
  </si>
  <si>
    <t>ET-3704BX-I</t>
  </si>
  <si>
    <t>ET-4604BX-I</t>
  </si>
  <si>
    <t>ET-3704A-I-E2</t>
  </si>
  <si>
    <t>ET-4604B-I-E2</t>
  </si>
  <si>
    <t>ET-4604BX-I-K</t>
  </si>
  <si>
    <t>ET-3704BA</t>
  </si>
  <si>
    <t>ET-4604BA</t>
  </si>
  <si>
    <t>ET-3704A</t>
  </si>
  <si>
    <t>ET-4604B</t>
  </si>
  <si>
    <t>ET-3704BX-E2</t>
  </si>
  <si>
    <t>ET-4604BX-E2</t>
  </si>
  <si>
    <t>ET-3704A-E2</t>
  </si>
  <si>
    <t>ET-4604B-E2</t>
  </si>
  <si>
    <t>ET-3704AZP-K</t>
  </si>
  <si>
    <t>ET-4604BZP-K</t>
  </si>
  <si>
    <t>ET-3704AZ-K</t>
  </si>
  <si>
    <t>ET-4604BZ-K</t>
  </si>
  <si>
    <t>ET-3704BX-K</t>
  </si>
  <si>
    <t>ET-4604BX-K</t>
  </si>
  <si>
    <t>ET-4604B-K</t>
  </si>
  <si>
    <t>ET-3704AXP-H</t>
  </si>
  <si>
    <t>ET-4604BXP-H</t>
  </si>
  <si>
    <t>ET-3704AX-H</t>
  </si>
  <si>
    <t>ET-4604BX-H</t>
  </si>
  <si>
    <t>ET-3704CX-H</t>
  </si>
  <si>
    <t>ET-3704CXP-H</t>
  </si>
  <si>
    <t>ET-3704AX-H-E2</t>
  </si>
  <si>
    <t>ET-4604BX-H-E2</t>
  </si>
  <si>
    <t>ET-3704AXP-H-K</t>
  </si>
  <si>
    <t>ET-4604BXP-H-K</t>
  </si>
  <si>
    <t>ET-3704AX-H-K</t>
  </si>
  <si>
    <t>ET-4604BX-H-K</t>
  </si>
  <si>
    <t>CS-340B81</t>
  </si>
  <si>
    <t>CS-223B81</t>
  </si>
  <si>
    <t>CS-223B81S</t>
  </si>
  <si>
    <t>CS-109B81S</t>
  </si>
  <si>
    <t>CS-109B81R</t>
  </si>
  <si>
    <t>CS-109B81L</t>
  </si>
  <si>
    <t>CS-225B81S</t>
  </si>
  <si>
    <t>CS-348G81</t>
  </si>
  <si>
    <t>CS-232G81</t>
  </si>
  <si>
    <t>CS-232G81S</t>
  </si>
  <si>
    <t>CS-350G81</t>
  </si>
  <si>
    <t>CS-234G81S</t>
  </si>
  <si>
    <t>340W</t>
    <phoneticPr fontId="5"/>
  </si>
  <si>
    <t>109W</t>
  </si>
  <si>
    <t>225W</t>
  </si>
  <si>
    <t>348W</t>
  </si>
  <si>
    <t>232W</t>
  </si>
  <si>
    <t>350W</t>
  </si>
  <si>
    <t>234W</t>
  </si>
  <si>
    <t>223W</t>
    <phoneticPr fontId="5"/>
  </si>
  <si>
    <t>109W</t>
    <phoneticPr fontId="5"/>
  </si>
  <si>
    <t>6.5kWh</t>
    <phoneticPr fontId="5"/>
  </si>
  <si>
    <t>CB-P65M05A</t>
    <phoneticPr fontId="5"/>
  </si>
  <si>
    <t>CB-P65MS05A</t>
    <phoneticPr fontId="5"/>
  </si>
  <si>
    <t>AEYH-0546BFX</t>
    <phoneticPr fontId="5"/>
  </si>
  <si>
    <t>AEYH-0646BFX</t>
    <phoneticPr fontId="5"/>
  </si>
  <si>
    <t>(株)安成工務店</t>
    <phoneticPr fontId="5"/>
  </si>
  <si>
    <t>地中熱利用システム「GEOパワーシステム」
地中熱スポットエアコン</t>
    <rPh sb="0" eb="2">
      <t>チチュウ</t>
    </rPh>
    <rPh sb="2" eb="5">
      <t>ネツリヨウ</t>
    </rPh>
    <rPh sb="22" eb="25">
      <t>チチュウネツ</t>
    </rPh>
    <phoneticPr fontId="6"/>
  </si>
  <si>
    <t>CS-335K41H</t>
    <phoneticPr fontId="5"/>
  </si>
  <si>
    <t>335W</t>
    <phoneticPr fontId="5"/>
  </si>
  <si>
    <t>●系統連系型</t>
    <rPh sb="1" eb="3">
      <t>ケイトウ</t>
    </rPh>
    <rPh sb="3" eb="5">
      <t>レンケイ</t>
    </rPh>
    <rPh sb="5" eb="6">
      <t>ガタ</t>
    </rPh>
    <phoneticPr fontId="5"/>
  </si>
  <si>
    <t>●非系統連系型</t>
    <rPh sb="1" eb="2">
      <t>ヒ</t>
    </rPh>
    <rPh sb="2" eb="4">
      <t>ケイトウ</t>
    </rPh>
    <rPh sb="4" eb="6">
      <t>レンケイ</t>
    </rPh>
    <rPh sb="6" eb="7">
      <t>ガタ</t>
    </rPh>
    <phoneticPr fontId="5"/>
  </si>
  <si>
    <t>CB-P63M05A</t>
    <phoneticPr fontId="5"/>
  </si>
  <si>
    <t>6.3kWh</t>
    <phoneticPr fontId="5"/>
  </si>
  <si>
    <t>CB-P127M05A</t>
    <phoneticPr fontId="5"/>
  </si>
  <si>
    <t>12.7kWh</t>
    <phoneticPr fontId="5"/>
  </si>
  <si>
    <t>CB-E63HS1</t>
    <phoneticPr fontId="5"/>
  </si>
  <si>
    <t>CB-E126HS1</t>
    <phoneticPr fontId="5"/>
  </si>
  <si>
    <t>12.6kWh</t>
    <phoneticPr fontId="5"/>
  </si>
  <si>
    <t>GFK-WS2051WA</t>
    <phoneticPr fontId="16"/>
  </si>
  <si>
    <t>GFK-WS2051WKA</t>
    <phoneticPr fontId="16"/>
  </si>
  <si>
    <t>GFK-WS2051WKX</t>
    <phoneticPr fontId="16"/>
  </si>
  <si>
    <t>GFK-WS2051WX</t>
    <phoneticPr fontId="16"/>
  </si>
  <si>
    <t>GFK-WS2451WA</t>
    <phoneticPr fontId="16"/>
  </si>
  <si>
    <t>GFK-WS2451WKA</t>
    <phoneticPr fontId="16"/>
  </si>
  <si>
    <t>GFK-WS2451WKX</t>
    <phoneticPr fontId="16"/>
  </si>
  <si>
    <t>GFK-WS2451WX</t>
    <phoneticPr fontId="16"/>
  </si>
  <si>
    <t>最大出力</t>
    <rPh sb="0" eb="4">
      <t>サイダイシュツリョク</t>
    </rPh>
    <phoneticPr fontId="5"/>
  </si>
  <si>
    <t>長府工産(株)</t>
    <rPh sb="0" eb="4">
      <t>チョウフコウサン</t>
    </rPh>
    <rPh sb="4" eb="7">
      <t>カブ</t>
    </rPh>
    <phoneticPr fontId="5"/>
  </si>
  <si>
    <t>【家庭用蓄電池：長府工産】</t>
    <rPh sb="1" eb="4">
      <t>カテイヨウ</t>
    </rPh>
    <rPh sb="4" eb="7">
      <t>チクデンチ</t>
    </rPh>
    <rPh sb="8" eb="12">
      <t>チョウフコウサン</t>
    </rPh>
    <phoneticPr fontId="5"/>
  </si>
  <si>
    <t>7.4kWh</t>
    <phoneticPr fontId="6"/>
  </si>
  <si>
    <t>7.4kWh</t>
    <phoneticPr fontId="5"/>
  </si>
  <si>
    <t>14.96kWh</t>
    <phoneticPr fontId="5"/>
  </si>
  <si>
    <t>ESS-T3MCK</t>
    <phoneticPr fontId="5"/>
  </si>
  <si>
    <t>ESS-T3XCK</t>
    <phoneticPr fontId="5"/>
  </si>
  <si>
    <t>ESS-T3MCKV</t>
    <phoneticPr fontId="5"/>
  </si>
  <si>
    <t>ESS-T3MCKVP</t>
    <phoneticPr fontId="5"/>
  </si>
  <si>
    <t>ESS-T3MCKVPL</t>
    <phoneticPr fontId="5"/>
  </si>
  <si>
    <t>ESS-T3XCKV</t>
    <phoneticPr fontId="5"/>
  </si>
  <si>
    <t>ESS-T3XCKVP</t>
    <phoneticPr fontId="5"/>
  </si>
  <si>
    <t>ESS-T3XCKVPL</t>
    <phoneticPr fontId="5"/>
  </si>
  <si>
    <t>OMソーラーと太陽熱利用電気給湯システム（HSE-4301CZN)</t>
    <phoneticPr fontId="5"/>
  </si>
  <si>
    <t>OTX-CH4502SAYSMV</t>
  </si>
  <si>
    <t>OTX-CH4503SAFMV</t>
  </si>
  <si>
    <t>OTX-CH4503SAYMV</t>
  </si>
  <si>
    <t>OX-C4502YSV</t>
  </si>
  <si>
    <t>OX-C4503FV</t>
  </si>
  <si>
    <t>OX-C4503YV</t>
  </si>
  <si>
    <t>OX-CH4502YSV</t>
  </si>
  <si>
    <t>OX-CH4503FV</t>
  </si>
  <si>
    <t>OX-CH4503YV</t>
  </si>
  <si>
    <t>EPG-5903</t>
  </si>
  <si>
    <t>EPG-5903F</t>
  </si>
  <si>
    <t>EPG-4403</t>
  </si>
  <si>
    <t>EPG-5903W</t>
  </si>
  <si>
    <t>EDB-1513RGFL</t>
  </si>
  <si>
    <t>EDB-1213RGFL</t>
  </si>
  <si>
    <t>HUG-E456WAM A1</t>
    <phoneticPr fontId="5"/>
  </si>
  <si>
    <t>AEYC-0647MX</t>
  </si>
  <si>
    <t>AEYC-0647MXE1</t>
  </si>
  <si>
    <t>RAY-4042X-IJ</t>
  </si>
  <si>
    <t>RAY-4042XE1-IJ</t>
  </si>
  <si>
    <t>RAY-4042XK-IJ</t>
  </si>
  <si>
    <t>AEYC-1041MHX</t>
  </si>
  <si>
    <t>AEYC-0647MHX</t>
  </si>
  <si>
    <t>AEYH-0642XK</t>
  </si>
  <si>
    <t>YA-4043SX-C/YA-4043SX/YA-4043SX-A</t>
  </si>
  <si>
    <t>YA-5643SHX-C/YA-5643SHX/YA-5643SHX-A</t>
  </si>
  <si>
    <t>YA-4043SJX</t>
  </si>
  <si>
    <t>YA-4043SNX</t>
  </si>
  <si>
    <t>YA-4043SNJX</t>
  </si>
  <si>
    <t>YA-5643SNHX</t>
  </si>
  <si>
    <t>YA-2845SX</t>
  </si>
  <si>
    <t>YA-2845SJX</t>
  </si>
  <si>
    <t>YAY-4043SNX</t>
  </si>
  <si>
    <t>YAY-4043SNJX</t>
  </si>
  <si>
    <t>YAY-5643SNHX</t>
  </si>
  <si>
    <t>【ヒートポンプ式セントラル空調システム：長府製作所】</t>
    <rPh sb="7" eb="8">
      <t>シキ</t>
    </rPh>
    <rPh sb="13" eb="15">
      <t>クウチョウ</t>
    </rPh>
    <rPh sb="20" eb="25">
      <t>チョウフセイサクショ</t>
    </rPh>
    <phoneticPr fontId="5"/>
  </si>
  <si>
    <t>CH-EN230､SH-EN230DX､SH-EN230､
CH-EN230L､SH-EN230DXL､SH-EN230L</t>
    <phoneticPr fontId="5"/>
  </si>
  <si>
    <t>エネワイター
HSG-200､HSG-200E2､HSG-201D､HSG-201DC､SW9-201、HSE-4303CZ
ASEH-2201、ASEH-3201</t>
    <phoneticPr fontId="6"/>
  </si>
  <si>
    <t>RAY-4043DCX</t>
  </si>
  <si>
    <t>RAY-4043DCXK</t>
    <phoneticPr fontId="16"/>
  </si>
  <si>
    <t>AEYC-0644DX</t>
    <phoneticPr fontId="16"/>
  </si>
  <si>
    <t>AEYC-0644DXK</t>
    <phoneticPr fontId="16"/>
  </si>
  <si>
    <t>1缶</t>
    <rPh sb="1" eb="2">
      <t>カン</t>
    </rPh>
    <phoneticPr fontId="2"/>
  </si>
  <si>
    <t>EHP-3704AS</t>
  </si>
  <si>
    <t>ET-3704AS</t>
  </si>
  <si>
    <t>EHP-3704AS-E2</t>
  </si>
  <si>
    <t>ET-3704AS-E2</t>
  </si>
  <si>
    <t>EHPE-4550SE2</t>
  </si>
  <si>
    <t>EHP-3704AS-I-E2</t>
  </si>
  <si>
    <t>ET-3704AS-I-E2</t>
  </si>
  <si>
    <t>EHP-3704BA-K</t>
  </si>
  <si>
    <t>ET-3704BA-K</t>
  </si>
  <si>
    <t>EHP-3704BX-PV</t>
  </si>
  <si>
    <t>ET-3704BX-PV</t>
  </si>
  <si>
    <t>EHP-4604BX-PV</t>
  </si>
  <si>
    <t>ET-4604BX-PV</t>
  </si>
  <si>
    <t>太陽熱利用給湯
システム</t>
    <rPh sb="0" eb="3">
      <t>タイヨウネツ</t>
    </rPh>
    <rPh sb="3" eb="5">
      <t>リヨウ</t>
    </rPh>
    <rPh sb="5" eb="7">
      <t>キュウトウ</t>
    </rPh>
    <phoneticPr fontId="6"/>
  </si>
  <si>
    <t>CS-340B81H</t>
    <phoneticPr fontId="5"/>
  </si>
  <si>
    <t>340W</t>
    <phoneticPr fontId="5"/>
  </si>
  <si>
    <t>CS-340B83</t>
    <phoneticPr fontId="5"/>
  </si>
  <si>
    <t>CS-340B83H</t>
    <phoneticPr fontId="5"/>
  </si>
  <si>
    <t>CS-223B83</t>
    <phoneticPr fontId="5"/>
  </si>
  <si>
    <t>223W</t>
    <phoneticPr fontId="5"/>
  </si>
  <si>
    <t>CS-330B81HAG</t>
    <phoneticPr fontId="5"/>
  </si>
  <si>
    <t>330W</t>
    <phoneticPr fontId="5"/>
  </si>
  <si>
    <t>CS-217B81SAG</t>
    <phoneticPr fontId="5"/>
  </si>
  <si>
    <t>217W</t>
    <phoneticPr fontId="5"/>
  </si>
  <si>
    <t>V2H</t>
    <phoneticPr fontId="5"/>
  </si>
  <si>
    <t>長州産業㈱</t>
    <rPh sb="0" eb="4">
      <t>チョウシュウサンギョウ</t>
    </rPh>
    <phoneticPr fontId="5"/>
  </si>
  <si>
    <t>○太陽光発電システムの電気を電気自動車等に充電し、電気自動車等の電気を施設へ放電（給電）できるシステムであるもの</t>
    <phoneticPr fontId="5"/>
  </si>
  <si>
    <t>EHKF-4771DSX</t>
  </si>
  <si>
    <t>EHK-4771DXE</t>
  </si>
  <si>
    <t>EHK-4771DXF</t>
  </si>
  <si>
    <t>EHKF-4771DKX</t>
  </si>
  <si>
    <t>EHK-4771DKXF</t>
  </si>
  <si>
    <t>EHKF-4570SXGH</t>
  </si>
  <si>
    <t>EHK-4570SXGH</t>
  </si>
  <si>
    <t>EHKF-4771DA</t>
  </si>
  <si>
    <t>EHK-4771DSA</t>
  </si>
  <si>
    <t>EHK-4771DKAF</t>
  </si>
  <si>
    <t>EHK-4771DAF</t>
  </si>
  <si>
    <t>EHKF-4570SAGH</t>
  </si>
  <si>
    <t>EHK-4570SAGH</t>
  </si>
  <si>
    <t>EHKF-4570SAG</t>
  </si>
  <si>
    <t>EHK-4570SAG</t>
  </si>
  <si>
    <t>EHKF-3971DA</t>
  </si>
  <si>
    <t>EHKF-3870SAG</t>
  </si>
  <si>
    <t>EHK-3870SAG</t>
  </si>
  <si>
    <t>EHIF-4771DSN</t>
  </si>
  <si>
    <t>EHIF-4771DN</t>
  </si>
  <si>
    <t>EHI-4771DSN</t>
  </si>
  <si>
    <t>EHIF-3971DSN</t>
  </si>
  <si>
    <t>EHI-4771DKF</t>
  </si>
  <si>
    <t>EHI-4771DF</t>
  </si>
  <si>
    <t>EHIF-4570SGH</t>
  </si>
  <si>
    <t>EHI-4570SGH</t>
  </si>
  <si>
    <t>EHIF-4570SG</t>
  </si>
  <si>
    <t>EHI-4570SG</t>
  </si>
  <si>
    <t>EHIF-3870SG</t>
  </si>
  <si>
    <t>EHI-3870SG</t>
  </si>
  <si>
    <t>EHI-3870S</t>
  </si>
  <si>
    <t>EHP-4604BZS</t>
  </si>
  <si>
    <t>ET-4604BZS</t>
  </si>
  <si>
    <t>１缶</t>
  </si>
  <si>
    <t>EHP-4604BS</t>
  </si>
  <si>
    <t>ET-4604BS</t>
  </si>
  <si>
    <t>EHP-4604BS-E2</t>
  </si>
  <si>
    <t>ET-4604BS-E2</t>
  </si>
  <si>
    <t>EHP-3704BX-PV-K</t>
  </si>
  <si>
    <t>ET-3704BX-PV-K</t>
  </si>
  <si>
    <t>EHP-4604BX-PV-K</t>
  </si>
  <si>
    <t>ET-4604BX-PV-K</t>
  </si>
  <si>
    <t>EHP-3704AZP-PV</t>
  </si>
  <si>
    <t>ET-3704AZP-PV</t>
  </si>
  <si>
    <t>EHP-3705AZPS</t>
  </si>
  <si>
    <t>ET-3705AZPS</t>
  </si>
  <si>
    <t>EHPE-4560S</t>
  </si>
  <si>
    <t>EHP-3705BZPS</t>
  </si>
  <si>
    <t>ET-3705BZPS</t>
  </si>
  <si>
    <t>EHP-4605BZPS</t>
  </si>
  <si>
    <t>ET-4605BZPS</t>
  </si>
  <si>
    <t>EHPE-6060</t>
  </si>
  <si>
    <t>EHP-3705AZP</t>
  </si>
  <si>
    <t>ET-3705AZP</t>
  </si>
  <si>
    <t>EHP-3705BZP</t>
  </si>
  <si>
    <t>ET-3705BZP</t>
  </si>
  <si>
    <t>EHP-4605BZP</t>
  </si>
  <si>
    <t>ET-4605BZP</t>
  </si>
  <si>
    <t>EHP-3705CXP</t>
  </si>
  <si>
    <t>ET-3705CXP</t>
  </si>
  <si>
    <t>EHPE-4560</t>
  </si>
  <si>
    <t>EHP-4605CXP</t>
  </si>
  <si>
    <t>ET-4605CXP</t>
  </si>
  <si>
    <t>EHP-3705AX</t>
  </si>
  <si>
    <t>ET-3705AX</t>
  </si>
  <si>
    <t>EHP-3705BX</t>
  </si>
  <si>
    <t>ET-3705BX</t>
  </si>
  <si>
    <t>EHP-4605BX</t>
  </si>
  <si>
    <t>ET-4605BX</t>
  </si>
  <si>
    <t>EHP-3705BA</t>
  </si>
  <si>
    <t>ET-3705BA</t>
  </si>
  <si>
    <t>EHP-4605BA</t>
  </si>
  <si>
    <t>ET-4605BA</t>
  </si>
  <si>
    <t>EHP-3705A</t>
  </si>
  <si>
    <t>ET-3705A</t>
  </si>
  <si>
    <t>EHP-4605B</t>
  </si>
  <si>
    <t>ET-4605B</t>
  </si>
  <si>
    <t>EHP-3705BX-E2</t>
  </si>
  <si>
    <t>ET-3705BX-E2</t>
  </si>
  <si>
    <t>EHPE-4560E2</t>
  </si>
  <si>
    <t>EHP-4605BX-E2</t>
  </si>
  <si>
    <t>ET-4605BX-E2</t>
  </si>
  <si>
    <t>EHPE-6060E2</t>
  </si>
  <si>
    <t>EHP-3705A-E2</t>
  </si>
  <si>
    <t>ET-3705A-E2</t>
  </si>
  <si>
    <t>EHP-4605B-E2</t>
  </si>
  <si>
    <t>ET-4605B-E2</t>
  </si>
  <si>
    <t>EHP-3705AZP-K</t>
  </si>
  <si>
    <t>ET-3705AZP-K</t>
  </si>
  <si>
    <t>EHPE-4560K</t>
  </si>
  <si>
    <t>EHP-3705BZP-K</t>
  </si>
  <si>
    <t>ET-3705BZP-K</t>
  </si>
  <si>
    <t>EHP-4605BZP-K</t>
  </si>
  <si>
    <t>ET-4605BZP-K</t>
  </si>
  <si>
    <t>EHPE-6060K</t>
  </si>
  <si>
    <t>EHP-3705BX-K</t>
  </si>
  <si>
    <t>ET-3705BX-K</t>
  </si>
  <si>
    <t>EHP-4605BX-K</t>
  </si>
  <si>
    <t>ET-4605BX-K</t>
  </si>
  <si>
    <t>EHP-3705BX-K-E2</t>
  </si>
  <si>
    <t>ET-3705BX-K-E2</t>
  </si>
  <si>
    <t>EHPE-4560KE2</t>
  </si>
  <si>
    <t>EHP-4605BX-K-E2</t>
  </si>
  <si>
    <t>ET-4605BX-K-E2</t>
  </si>
  <si>
    <t>EHPE-6060KE2</t>
  </si>
  <si>
    <t>EHP-3705BA-K</t>
  </si>
  <si>
    <t>ET-3705BA-K</t>
  </si>
  <si>
    <t>EHP-3705B-K</t>
  </si>
  <si>
    <t>ET-3705B-K</t>
  </si>
  <si>
    <t>EHP-4605B-K</t>
  </si>
  <si>
    <t>ET-4605B-K</t>
  </si>
  <si>
    <t>EHP-3705BX-I</t>
  </si>
  <si>
    <t>ET-3705BX-I</t>
  </si>
  <si>
    <t>EHP-4605BX-I</t>
  </si>
  <si>
    <t>ET-4605BX-I</t>
  </si>
  <si>
    <t>EHP-3705A-I-E2</t>
  </si>
  <si>
    <t>ET-3705A-I-E2</t>
  </si>
  <si>
    <t>EHP-4605B-I-E2</t>
  </si>
  <si>
    <t>ET-4605B-I-E2</t>
  </si>
  <si>
    <t>EHP-4605BX-I-K</t>
  </si>
  <si>
    <t>ET-4605BX-I-K</t>
  </si>
  <si>
    <t>EHP-3705AXP-H</t>
  </si>
  <si>
    <t>ET-3705AXP-H</t>
  </si>
  <si>
    <t>EHP-4605BXP-H</t>
  </si>
  <si>
    <t>ET-4605BXP-H</t>
  </si>
  <si>
    <t>EHP-3705AX-H</t>
  </si>
  <si>
    <t>ET-3705AX-H</t>
  </si>
  <si>
    <t>EHP-4605BX-H</t>
  </si>
  <si>
    <t>ET-4605BX-H</t>
  </si>
  <si>
    <t>EHP-3705AX-H-K</t>
  </si>
  <si>
    <t>ET-3705AX-H-K</t>
  </si>
  <si>
    <t>EHP-4605BX-H-K</t>
  </si>
  <si>
    <t>ET-4605BX-H-K</t>
  </si>
  <si>
    <t>EHP-3705AZP-PV</t>
  </si>
  <si>
    <t>ET-3705AZP-PV</t>
  </si>
  <si>
    <t>EHP-3705BX-PV</t>
  </si>
  <si>
    <t>ET-3705BX-PV</t>
  </si>
  <si>
    <t>EHP-4605BX-PV</t>
  </si>
  <si>
    <t>ET-4605BX-PV</t>
  </si>
  <si>
    <t>EHP-3705BX-PV-K</t>
  </si>
  <si>
    <t>ET-3705BX-PV-K</t>
  </si>
  <si>
    <t>EHP-4605BX-PV-K</t>
  </si>
  <si>
    <t>ET-4605BX-PV-K</t>
  </si>
  <si>
    <t>エコワイター
SW1-202､203､231､311､211L､311L､211LD､212D、SW1-233、SW1-313、SW1-233L、SW1-213L、SW1-313L、SW1-213D
AS-230EBK</t>
    <phoneticPr fontId="6"/>
  </si>
  <si>
    <t>CS-118B91LAG</t>
    <phoneticPr fontId="5"/>
  </si>
  <si>
    <t>CS-118B91RAG</t>
    <phoneticPr fontId="5"/>
  </si>
  <si>
    <t>CS-118B91SAG</t>
    <phoneticPr fontId="5"/>
  </si>
  <si>
    <t>CS-120B91L</t>
    <phoneticPr fontId="5"/>
  </si>
  <si>
    <t>CS-120B91R</t>
    <phoneticPr fontId="5"/>
  </si>
  <si>
    <t>CS-120B91S</t>
    <phoneticPr fontId="5"/>
  </si>
  <si>
    <t>CS-238B91AG</t>
    <phoneticPr fontId="5"/>
  </si>
  <si>
    <t>CS-243B91</t>
    <phoneticPr fontId="5"/>
  </si>
  <si>
    <t>CS-245B91</t>
    <phoneticPr fontId="5"/>
  </si>
  <si>
    <t>CS-351B91HAG</t>
    <phoneticPr fontId="5"/>
  </si>
  <si>
    <t>CS-364B91</t>
    <phoneticPr fontId="5"/>
  </si>
  <si>
    <t>CS-364B91H</t>
    <phoneticPr fontId="5"/>
  </si>
  <si>
    <t>CS-360K51H</t>
    <phoneticPr fontId="5"/>
  </si>
  <si>
    <t>118W</t>
    <phoneticPr fontId="5"/>
  </si>
  <si>
    <t>120W</t>
    <phoneticPr fontId="5"/>
  </si>
  <si>
    <t>238W</t>
    <phoneticPr fontId="5"/>
  </si>
  <si>
    <t>243W</t>
    <phoneticPr fontId="5"/>
  </si>
  <si>
    <t>245W</t>
    <phoneticPr fontId="5"/>
  </si>
  <si>
    <t>351W</t>
    <phoneticPr fontId="5"/>
  </si>
  <si>
    <t>364W</t>
    <phoneticPr fontId="5"/>
  </si>
  <si>
    <t>360W</t>
    <phoneticPr fontId="5"/>
  </si>
  <si>
    <t>CB-P98M06A</t>
    <phoneticPr fontId="5"/>
  </si>
  <si>
    <t>CB-P98MS06A</t>
    <phoneticPr fontId="5"/>
  </si>
  <si>
    <t>CB-P164M06A</t>
    <phoneticPr fontId="5"/>
  </si>
  <si>
    <t>CB-P164MS06A</t>
    <phoneticPr fontId="5"/>
  </si>
  <si>
    <t>CB-P65M06A</t>
    <phoneticPr fontId="5"/>
  </si>
  <si>
    <t>CB-P65MS06A</t>
    <phoneticPr fontId="5"/>
  </si>
  <si>
    <t>CB-P63M06A</t>
    <phoneticPr fontId="5"/>
  </si>
  <si>
    <t>CB-P127M06A</t>
    <phoneticPr fontId="5"/>
  </si>
  <si>
    <t>CB-E64H2</t>
    <phoneticPr fontId="5"/>
  </si>
  <si>
    <t>CB-E128H2</t>
    <phoneticPr fontId="5"/>
  </si>
  <si>
    <t>9.8kWh</t>
    <phoneticPr fontId="5"/>
  </si>
  <si>
    <t>16.4kWh</t>
    <phoneticPr fontId="5"/>
  </si>
  <si>
    <t>6.5kWh</t>
    <phoneticPr fontId="5"/>
  </si>
  <si>
    <t>6.3kWh</t>
    <phoneticPr fontId="5"/>
  </si>
  <si>
    <t>12.7kWh</t>
    <phoneticPr fontId="5"/>
  </si>
  <si>
    <t>6.4kWh</t>
    <phoneticPr fontId="5"/>
  </si>
  <si>
    <t>12.8kWh</t>
    <phoneticPr fontId="5"/>
  </si>
  <si>
    <t>【V2H：長州産業】</t>
    <rPh sb="5" eb="9">
      <t>チョウシュウサンギョウ</t>
    </rPh>
    <phoneticPr fontId="5"/>
  </si>
  <si>
    <t>型式</t>
    <rPh sb="0" eb="2">
      <t>カタシキ</t>
    </rPh>
    <phoneticPr fontId="5"/>
  </si>
  <si>
    <t>CV-M01A</t>
    <phoneticPr fontId="5"/>
  </si>
  <si>
    <t>CV-M02A</t>
  </si>
  <si>
    <t>CV-MS01A</t>
    <phoneticPr fontId="5"/>
  </si>
  <si>
    <t>CV-M01A-EF</t>
    <phoneticPr fontId="5"/>
  </si>
  <si>
    <t>CV-MS01A-EF</t>
    <phoneticPr fontId="5"/>
  </si>
  <si>
    <t>VCP601</t>
    <phoneticPr fontId="5"/>
  </si>
  <si>
    <t>VCP602</t>
    <phoneticPr fontId="5"/>
  </si>
  <si>
    <t>CV-M02A-N</t>
  </si>
  <si>
    <t>CV-MS02A-N</t>
  </si>
  <si>
    <t>CV-MH02A-N</t>
  </si>
  <si>
    <t>CV-MHS02A-N</t>
  </si>
  <si>
    <t>CV-MS02A</t>
  </si>
  <si>
    <t>CV-M02A-EF</t>
  </si>
  <si>
    <t>CV-MS02A-EF</t>
  </si>
  <si>
    <t>CV-MH02A</t>
  </si>
  <si>
    <t>CV-MHS02A</t>
  </si>
  <si>
    <t>CV-MH02A-EF</t>
  </si>
  <si>
    <t>CV-MHS02A-EF</t>
  </si>
  <si>
    <t>山口県産省・創・蓄エネ関連設備届出による登録設備一覧（家庭向け）</t>
    <rPh sb="0" eb="2">
      <t>ヤマグチ</t>
    </rPh>
    <rPh sb="2" eb="4">
      <t>ケンサン</t>
    </rPh>
    <rPh sb="4" eb="5">
      <t>ショウ</t>
    </rPh>
    <rPh sb="6" eb="7">
      <t>ソウ</t>
    </rPh>
    <rPh sb="8" eb="9">
      <t>チク</t>
    </rPh>
    <rPh sb="11" eb="13">
      <t>カンレン</t>
    </rPh>
    <rPh sb="13" eb="15">
      <t>セツビ</t>
    </rPh>
    <rPh sb="15" eb="17">
      <t>トドケデ</t>
    </rPh>
    <rPh sb="20" eb="22">
      <t>トウロク</t>
    </rPh>
    <rPh sb="22" eb="24">
      <t>セツビ</t>
    </rPh>
    <rPh sb="24" eb="26">
      <t>イチラン</t>
    </rPh>
    <rPh sb="27" eb="30">
      <t>カテイム</t>
    </rPh>
    <phoneticPr fontId="6"/>
  </si>
  <si>
    <t>CB-P65BM06A</t>
    <phoneticPr fontId="5"/>
  </si>
  <si>
    <t>CB-P65BMS06A</t>
    <phoneticPr fontId="5"/>
  </si>
  <si>
    <t>CB-E65H1M</t>
    <phoneticPr fontId="5"/>
  </si>
  <si>
    <t>VCM601P</t>
    <phoneticPr fontId="5"/>
  </si>
  <si>
    <t>件数</t>
    <rPh sb="0" eb="2">
      <t>ケンスウ</t>
    </rPh>
    <phoneticPr fontId="5"/>
  </si>
  <si>
    <t>ESS-T5MGCK</t>
    <phoneticPr fontId="5"/>
  </si>
  <si>
    <t>ESS-T5MGCKVPL</t>
    <phoneticPr fontId="5"/>
  </si>
  <si>
    <t>ESS-T5XGCK</t>
    <phoneticPr fontId="5"/>
  </si>
  <si>
    <t>14.9kWh</t>
    <phoneticPr fontId="5"/>
  </si>
  <si>
    <t>ESS-T5XGCKVPL</t>
    <phoneticPr fontId="5"/>
  </si>
  <si>
    <t>ESS-T6MGCK</t>
    <phoneticPr fontId="5"/>
  </si>
  <si>
    <t>ESS-T6MGCKVPL</t>
    <phoneticPr fontId="5"/>
  </si>
  <si>
    <t>ESS-T6XGCK</t>
    <phoneticPr fontId="5"/>
  </si>
  <si>
    <t>ESS-T6XGCKVPL</t>
    <phoneticPr fontId="5"/>
  </si>
  <si>
    <t>LiB Tower Plus、LiB Tower Pro（型式はこちら)</t>
    <rPh sb="29" eb="31">
      <t>カタシキ</t>
    </rPh>
    <phoneticPr fontId="6"/>
  </si>
  <si>
    <t>OMX-4002X、OMX-4002XK、OMA-4001、OMA-5601</t>
    <phoneticPr fontId="5"/>
  </si>
  <si>
    <t>○暖房、冷房、給湯、熱交換換気等を1台で行う全館空調システム</t>
    <rPh sb="1" eb="3">
      <t>ダンボウ</t>
    </rPh>
    <rPh sb="4" eb="6">
      <t>レイボウ</t>
    </rPh>
    <rPh sb="7" eb="9">
      <t>キュウトウ</t>
    </rPh>
    <rPh sb="10" eb="13">
      <t>ネツコウカン</t>
    </rPh>
    <rPh sb="13" eb="15">
      <t>カンキ</t>
    </rPh>
    <rPh sb="15" eb="16">
      <t>ナド</t>
    </rPh>
    <rPh sb="18" eb="19">
      <t>ダイ</t>
    </rPh>
    <rPh sb="20" eb="21">
      <t>オコナ</t>
    </rPh>
    <rPh sb="22" eb="26">
      <t>ゼンカンクウチョウ</t>
    </rPh>
    <phoneticPr fontId="5"/>
  </si>
  <si>
    <t>9.7kWh</t>
  </si>
  <si>
    <t>13.0kWh</t>
    <phoneticPr fontId="5"/>
  </si>
  <si>
    <t>CB-E97H1M</t>
    <phoneticPr fontId="5"/>
  </si>
  <si>
    <t>CB-H55T77A2</t>
    <phoneticPr fontId="5"/>
  </si>
  <si>
    <t>CB-H55T154A2</t>
    <phoneticPr fontId="5"/>
  </si>
  <si>
    <t>CB-H99T77A2</t>
    <phoneticPr fontId="5"/>
  </si>
  <si>
    <t>CB-H99T154A2</t>
    <phoneticPr fontId="5"/>
  </si>
  <si>
    <t>7.7kWh</t>
    <phoneticPr fontId="5"/>
  </si>
  <si>
    <t>15.4kWh</t>
    <phoneticPr fontId="5"/>
  </si>
  <si>
    <t>CS-123N11LAG</t>
    <phoneticPr fontId="5"/>
  </si>
  <si>
    <t>CS-123N11RAG</t>
    <phoneticPr fontId="5"/>
  </si>
  <si>
    <t>CS-123N11SAG</t>
    <phoneticPr fontId="5"/>
  </si>
  <si>
    <t>CS-126N11L</t>
    <phoneticPr fontId="5"/>
  </si>
  <si>
    <t>CS-126N11R</t>
    <phoneticPr fontId="5"/>
  </si>
  <si>
    <t>CS-126N11S</t>
    <phoneticPr fontId="5"/>
  </si>
  <si>
    <t>CS-250N11AG</t>
    <phoneticPr fontId="5"/>
  </si>
  <si>
    <t>CS-252N13HAG</t>
    <phoneticPr fontId="5"/>
  </si>
  <si>
    <t>CS-258N11</t>
    <phoneticPr fontId="5"/>
  </si>
  <si>
    <t>CS-258N13</t>
    <phoneticPr fontId="5"/>
  </si>
  <si>
    <t>CS-260N11</t>
    <phoneticPr fontId="5"/>
  </si>
  <si>
    <t>CS-382N11HAG</t>
    <phoneticPr fontId="5"/>
  </si>
  <si>
    <t>CS-382N13HAG</t>
    <phoneticPr fontId="5"/>
  </si>
  <si>
    <t>CS-390N11</t>
    <phoneticPr fontId="5"/>
  </si>
  <si>
    <t>CS-390N11H</t>
    <phoneticPr fontId="5"/>
  </si>
  <si>
    <t>CS-390N13</t>
    <phoneticPr fontId="5"/>
  </si>
  <si>
    <t>CS-390N13H</t>
    <phoneticPr fontId="5"/>
  </si>
  <si>
    <t>123W</t>
  </si>
  <si>
    <t>123W</t>
    <phoneticPr fontId="5"/>
  </si>
  <si>
    <t>126W</t>
  </si>
  <si>
    <t>250W</t>
  </si>
  <si>
    <t>252W</t>
  </si>
  <si>
    <t>258W</t>
  </si>
  <si>
    <t>382W</t>
  </si>
  <si>
    <t>390W</t>
  </si>
  <si>
    <t>CB-P97BM06A</t>
    <phoneticPr fontId="5"/>
  </si>
  <si>
    <t>CB-P97BMS06A</t>
    <phoneticPr fontId="5"/>
  </si>
  <si>
    <t>CB-P130BM06A</t>
    <phoneticPr fontId="5"/>
  </si>
  <si>
    <t>CB-P130BMS06A</t>
    <phoneticPr fontId="5"/>
  </si>
  <si>
    <t>【R8.4.21 更新】</t>
    <rPh sb="9" eb="11">
      <t>コウシン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</si>
</sst>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scheme val="minor"/>
    </font>
    <font>
      <sz val="11"/>
      <color rgb="FF9C5700"/>
      <name val="Yu Gothic"/>
      <family val="2"/>
      <charset val="128"/>
      <scheme val="minor"/>
    </font>
    <font>
      <sz val="11"/>
      <color rgb="FFFA7D00"/>
      <name val="Yu Gothic"/>
      <family val="2"/>
      <charset val="128"/>
      <scheme val="minor"/>
    </font>
    <font>
      <i/>
      <sz val="11"/>
      <color rgb="FF7F7F7F"/>
      <name val="Yu Gothic"/>
      <family val="2"/>
      <charset val="128"/>
      <scheme val="minor"/>
    </font>
    <font>
      <sz val="6"/>
      <name val="Yu Gothic"/>
      <family val="3"/>
      <charset val="128"/>
      <scheme val="minor"/>
    </font>
    <font>
      <sz val="6"/>
      <name val="ＭＳ Ｐゴシック"/>
      <family val="3"/>
      <charset val="128"/>
    </font>
    <font>
      <sz val="12"/>
      <color theme="1"/>
      <name val="Yu Gothic"/>
      <family val="3"/>
      <charset val="128"/>
      <scheme val="minor"/>
    </font>
    <font>
      <sz val="11"/>
      <name val="Yu Gothic"/>
      <family val="3"/>
      <charset val="128"/>
      <scheme val="minor"/>
    </font>
    <font>
      <sz val="12"/>
      <color indexed="8"/>
      <name val="Yu Gothic"/>
      <family val="3"/>
      <charset val="128"/>
      <scheme val="minor"/>
    </font>
    <font>
      <sz val="14"/>
      <color indexed="8"/>
      <name val="Yu Gothic"/>
      <family val="3"/>
      <charset val="128"/>
      <scheme val="minor"/>
    </font>
    <font>
      <sz val="11"/>
      <color theme="1"/>
      <name val="Yu Gothic"/>
      <family val="3"/>
      <charset val="128"/>
      <scheme val="minor"/>
    </font>
    <font>
      <sz val="14"/>
      <color theme="1"/>
      <name val="Yu Gothic"/>
      <family val="3"/>
      <charset val="128"/>
      <scheme val="minor"/>
    </font>
    <font>
      <sz val="16"/>
      <color indexed="8"/>
      <name val="Yu Gothic"/>
      <family val="3"/>
      <charset val="128"/>
      <scheme val="minor"/>
    </font>
    <font>
      <sz val="11"/>
      <color indexed="8"/>
      <name val="Yu Gothic"/>
      <family val="3"/>
      <charset val="128"/>
      <scheme val="minor"/>
    </font>
    <font>
      <sz val="11"/>
      <color rgb="FF000000"/>
      <name val="Yu Gothic"/>
      <family val="3"/>
      <charset val="128"/>
      <scheme val="minor"/>
    </font>
    <font>
      <sz val="6"/>
      <name val="Yu Gothic"/>
      <family val="2"/>
      <charset val="128"/>
      <scheme val="minor"/>
    </font>
    <font>
      <u/>
      <sz val="11"/>
      <color theme="10"/>
      <name val="Yu Gothic"/>
      <family val="2"/>
      <scheme val="minor"/>
    </font>
    <font>
      <sz val="11"/>
      <name val="Yu Gothic"/>
      <family val="2"/>
      <scheme val="minor"/>
    </font>
    <font>
      <u/>
      <sz val="11"/>
      <color theme="10"/>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55">
    <xf numFmtId="0" fontId="0" fillId="0" borderId="0" xfId="0"/>
    <xf numFmtId="0" fontId="0" fillId="0" borderId="0" xfId="0" applyAlignment="1">
      <alignment vertical="center"/>
    </xf>
    <xf numFmtId="0" fontId="0" fillId="0" borderId="1" xfId="0" applyBorder="1" applyAlignment="1">
      <alignment vertical="center"/>
    </xf>
    <xf numFmtId="0" fontId="8" fillId="0" borderId="0" xfId="0" applyFont="1" applyAlignment="1">
      <alignment vertical="center"/>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12" fillId="0" borderId="0" xfId="0" applyFont="1" applyAlignment="1">
      <alignment horizontal="right"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0" xfId="0" applyFont="1" applyAlignment="1">
      <alignment vertical="top" wrapText="1"/>
    </xf>
    <xf numFmtId="0" fontId="13" fillId="0" borderId="0" xfId="0" applyFont="1" applyAlignment="1">
      <alignment vertical="center"/>
    </xf>
    <xf numFmtId="0" fontId="14" fillId="0" borderId="1" xfId="0" applyFont="1" applyBorder="1" applyAlignment="1">
      <alignment vertical="center"/>
    </xf>
    <xf numFmtId="0" fontId="0" fillId="0" borderId="1" xfId="0" applyBorder="1" applyAlignment="1">
      <alignment horizontal="center" vertical="center"/>
    </xf>
    <xf numFmtId="0" fontId="15" fillId="0" borderId="1" xfId="0" applyFont="1" applyBorder="1" applyAlignment="1">
      <alignment vertical="center"/>
    </xf>
    <xf numFmtId="0" fontId="0" fillId="4" borderId="1" xfId="0" applyFill="1" applyBorder="1" applyAlignment="1">
      <alignment horizontal="center" vertical="center" shrinkToFit="1"/>
    </xf>
    <xf numFmtId="0" fontId="0" fillId="0" borderId="3" xfId="0"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4" fillId="3" borderId="1" xfId="0" applyFont="1" applyFill="1" applyBorder="1" applyAlignment="1">
      <alignment horizontal="left" vertical="center" wrapText="1"/>
    </xf>
    <xf numFmtId="0" fontId="17" fillId="0" borderId="1" xfId="1" applyBorder="1" applyAlignment="1">
      <alignment vertical="center" wrapText="1"/>
    </xf>
    <xf numFmtId="0" fontId="17" fillId="0" borderId="0" xfId="1" applyAlignment="1">
      <alignment vertical="center" shrinkToFit="1"/>
    </xf>
    <xf numFmtId="0" fontId="17" fillId="0" borderId="0" xfId="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left" vertical="center"/>
    </xf>
    <xf numFmtId="0" fontId="18" fillId="0" borderId="1" xfId="0" applyFont="1" applyBorder="1" applyAlignment="1">
      <alignment horizontal="center" vertical="center"/>
    </xf>
    <xf numFmtId="0" fontId="18" fillId="0" borderId="1" xfId="0" applyFont="1" applyBorder="1" applyAlignment="1">
      <alignment vertical="center"/>
    </xf>
    <xf numFmtId="0" fontId="8" fillId="0" borderId="1" xfId="0" applyFont="1" applyBorder="1" applyAlignment="1">
      <alignment vertical="center" wrapText="1"/>
    </xf>
    <xf numFmtId="0" fontId="19" fillId="0" borderId="1" xfId="1" applyFont="1" applyBorder="1" applyAlignment="1">
      <alignment vertical="center" wrapText="1"/>
    </xf>
    <xf numFmtId="0" fontId="17" fillId="0" borderId="0" xfId="1" applyAlignment="1">
      <alignment horizontal="right" vertical="center" shrinkToFit="1"/>
    </xf>
    <xf numFmtId="0" fontId="0" fillId="0" borderId="1" xfId="0" applyBorder="1" applyAlignment="1">
      <alignment horizontal="left" vertical="center" shrinkToFit="1"/>
    </xf>
    <xf numFmtId="0" fontId="18" fillId="0" borderId="1" xfId="0" applyFont="1" applyBorder="1" applyAlignment="1">
      <alignment horizontal="left" vertical="center"/>
    </xf>
    <xf numFmtId="0" fontId="8" fillId="0" borderId="1" xfId="0" applyFont="1" applyBorder="1" applyAlignment="1">
      <alignment horizontal="left" vertical="center" shrinkToFit="1"/>
    </xf>
    <xf numFmtId="0" fontId="11" fillId="0" borderId="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18" fillId="0" borderId="0" xfId="0" applyFont="1" applyAlignment="1">
      <alignment vertical="center"/>
    </xf>
    <xf numFmtId="0" fontId="9" fillId="3" borderId="1" xfId="0" applyFont="1" applyFill="1" applyBorder="1" applyAlignment="1">
      <alignment horizontal="left" vertical="center" wrapText="1"/>
    </xf>
    <xf numFmtId="0" fontId="10" fillId="0" borderId="0" xfId="0" applyFont="1" applyAlignment="1">
      <alignment horizontal="center" vertical="center"/>
    </xf>
    <xf numFmtId="0" fontId="14" fillId="3"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0" fillId="2" borderId="1" xfId="0" applyFont="1" applyFill="1" applyBorder="1" applyAlignment="1">
      <alignment horizontal="center"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46"/>
  <sheetViews>
    <sheetView tabSelected="1" view="pageBreakPreview" zoomScale="70" zoomScaleNormal="85" zoomScaleSheetLayoutView="70" workbookViewId="0">
      <selection sqref="A1:F1"/>
    </sheetView>
  </sheetViews>
  <sheetFormatPr defaultColWidth="8.625" defaultRowHeight="18.75"/>
  <cols>
    <col min="1" max="1" width="4.25" style="5" customWidth="1"/>
    <col min="2" max="2" width="16.625" style="5" customWidth="1"/>
    <col min="3" max="3" width="21.625" style="5" customWidth="1"/>
    <col min="4" max="4" width="25" style="5" customWidth="1"/>
    <col min="5" max="5" width="41.625" style="5" customWidth="1"/>
    <col min="6" max="6" width="56.5" style="5" customWidth="1"/>
    <col min="7" max="16384" width="8.625" style="5"/>
  </cols>
  <sheetData>
    <row r="1" spans="1:8" ht="24">
      <c r="A1" s="41" t="s">
        <v>659</v>
      </c>
      <c r="B1" s="41"/>
      <c r="C1" s="41"/>
      <c r="D1" s="41"/>
      <c r="E1" s="41"/>
      <c r="F1" s="41"/>
    </row>
    <row r="2" spans="1:8" ht="24">
      <c r="A2" s="6"/>
      <c r="B2" s="6"/>
      <c r="C2" s="6"/>
      <c r="F2" s="7" t="s">
        <v>715</v>
      </c>
    </row>
    <row r="3" spans="1:8" ht="22.5" customHeight="1">
      <c r="A3" s="8" t="s">
        <v>233</v>
      </c>
      <c r="B3" s="43" t="s">
        <v>0</v>
      </c>
      <c r="C3" s="43"/>
      <c r="D3" s="8" t="s">
        <v>1</v>
      </c>
      <c r="E3" s="8" t="s">
        <v>2</v>
      </c>
      <c r="F3" s="8" t="s">
        <v>3</v>
      </c>
      <c r="G3" s="5" t="s">
        <v>664</v>
      </c>
    </row>
    <row r="4" spans="1:8" ht="75">
      <c r="A4" s="9">
        <v>1</v>
      </c>
      <c r="B4" s="40" t="s">
        <v>443</v>
      </c>
      <c r="C4" s="21" t="s">
        <v>23</v>
      </c>
      <c r="D4" s="11" t="s">
        <v>4</v>
      </c>
      <c r="E4" s="30" t="s">
        <v>424</v>
      </c>
      <c r="F4" s="10" t="s">
        <v>26</v>
      </c>
      <c r="G4" s="5">
        <v>8</v>
      </c>
      <c r="H4" s="5">
        <f>SUM(G4:G6)</f>
        <v>29</v>
      </c>
    </row>
    <row r="5" spans="1:8" ht="93.75">
      <c r="A5" s="9">
        <v>2</v>
      </c>
      <c r="B5" s="40"/>
      <c r="C5" s="42" t="s">
        <v>24</v>
      </c>
      <c r="D5" s="11" t="s">
        <v>4</v>
      </c>
      <c r="E5" s="30" t="s">
        <v>600</v>
      </c>
      <c r="F5" s="10" t="s">
        <v>27</v>
      </c>
      <c r="G5" s="5">
        <v>15</v>
      </c>
    </row>
    <row r="6" spans="1:8" ht="37.5" customHeight="1">
      <c r="A6" s="9">
        <v>3</v>
      </c>
      <c r="B6" s="40"/>
      <c r="C6" s="42"/>
      <c r="D6" s="11" t="s">
        <v>35</v>
      </c>
      <c r="E6" s="10" t="s">
        <v>423</v>
      </c>
      <c r="F6" s="10" t="s">
        <v>5</v>
      </c>
      <c r="G6" s="5">
        <v>6</v>
      </c>
    </row>
    <row r="7" spans="1:8" ht="37.5" customHeight="1">
      <c r="A7" s="9">
        <v>4</v>
      </c>
      <c r="B7" s="40" t="s">
        <v>6</v>
      </c>
      <c r="C7" s="40"/>
      <c r="D7" s="11" t="s">
        <v>7</v>
      </c>
      <c r="E7" s="10" t="s">
        <v>386</v>
      </c>
      <c r="F7" s="10" t="s">
        <v>8</v>
      </c>
      <c r="G7" s="5">
        <v>1</v>
      </c>
    </row>
    <row r="8" spans="1:8" ht="37.5" customHeight="1">
      <c r="A8" s="9">
        <v>5</v>
      </c>
      <c r="B8" s="40" t="s">
        <v>9</v>
      </c>
      <c r="C8" s="40"/>
      <c r="D8" s="11" t="s">
        <v>10</v>
      </c>
      <c r="E8" s="10" t="s">
        <v>352</v>
      </c>
      <c r="F8" s="10" t="s">
        <v>28</v>
      </c>
      <c r="G8" s="5">
        <v>2</v>
      </c>
    </row>
    <row r="9" spans="1:8" ht="37.5" customHeight="1">
      <c r="A9" s="9">
        <v>6</v>
      </c>
      <c r="B9" s="40" t="s">
        <v>11</v>
      </c>
      <c r="C9" s="40"/>
      <c r="D9" s="10" t="s">
        <v>12</v>
      </c>
      <c r="E9" s="10" t="s">
        <v>25</v>
      </c>
      <c r="F9" s="10" t="s">
        <v>13</v>
      </c>
      <c r="G9" s="5">
        <v>1</v>
      </c>
    </row>
    <row r="10" spans="1:8" ht="37.5" customHeight="1">
      <c r="A10" s="9">
        <v>7</v>
      </c>
      <c r="B10" s="44" t="s">
        <v>14</v>
      </c>
      <c r="C10" s="45"/>
      <c r="D10" s="11" t="s">
        <v>15</v>
      </c>
      <c r="E10" s="22" t="s">
        <v>39</v>
      </c>
      <c r="F10" s="50" t="s">
        <v>16</v>
      </c>
      <c r="G10" s="5">
        <v>45</v>
      </c>
      <c r="H10" s="5">
        <f>SUM(G10:G11)</f>
        <v>61</v>
      </c>
    </row>
    <row r="11" spans="1:8" ht="37.5" customHeight="1">
      <c r="A11" s="9">
        <v>9</v>
      </c>
      <c r="B11" s="46"/>
      <c r="C11" s="47"/>
      <c r="D11" s="10" t="s">
        <v>373</v>
      </c>
      <c r="E11" s="31" t="s">
        <v>674</v>
      </c>
      <c r="F11" s="51"/>
      <c r="G11" s="5">
        <v>16</v>
      </c>
    </row>
    <row r="12" spans="1:8" ht="37.5" customHeight="1">
      <c r="A12" s="9">
        <v>10</v>
      </c>
      <c r="B12" s="48" t="s">
        <v>454</v>
      </c>
      <c r="C12" s="49"/>
      <c r="D12" s="10" t="s">
        <v>455</v>
      </c>
      <c r="E12" s="22" t="s">
        <v>40</v>
      </c>
      <c r="F12" s="36" t="s">
        <v>456</v>
      </c>
      <c r="G12" s="5">
        <v>19</v>
      </c>
    </row>
    <row r="13" spans="1:8" s="3" customFormat="1" ht="37.5" customHeight="1">
      <c r="A13" s="9">
        <v>11</v>
      </c>
      <c r="B13" s="54" t="s">
        <v>232</v>
      </c>
      <c r="C13" s="54"/>
      <c r="D13" s="10" t="s">
        <v>36</v>
      </c>
      <c r="E13" s="22" t="s">
        <v>40</v>
      </c>
      <c r="F13" s="10" t="s">
        <v>17</v>
      </c>
      <c r="G13" s="3">
        <v>44</v>
      </c>
    </row>
    <row r="14" spans="1:8" ht="37.5">
      <c r="A14" s="9">
        <v>12</v>
      </c>
      <c r="B14" s="54" t="s">
        <v>18</v>
      </c>
      <c r="C14" s="54"/>
      <c r="D14" s="10" t="s">
        <v>37</v>
      </c>
      <c r="E14" s="10" t="s">
        <v>19</v>
      </c>
      <c r="F14" s="10" t="s">
        <v>20</v>
      </c>
      <c r="G14" s="5">
        <v>1</v>
      </c>
    </row>
    <row r="15" spans="1:8" ht="24">
      <c r="A15" s="9">
        <v>13</v>
      </c>
      <c r="B15" s="53" t="s">
        <v>21</v>
      </c>
      <c r="C15" s="53"/>
      <c r="D15" s="11" t="s">
        <v>38</v>
      </c>
      <c r="E15" s="22" t="s">
        <v>40</v>
      </c>
      <c r="F15" s="11" t="s">
        <v>22</v>
      </c>
      <c r="G15" s="5">
        <v>28</v>
      </c>
    </row>
    <row r="16" spans="1:8" ht="37.5">
      <c r="A16" s="9">
        <v>14</v>
      </c>
      <c r="B16" s="53" t="s">
        <v>29</v>
      </c>
      <c r="C16" s="14" t="s">
        <v>30</v>
      </c>
      <c r="D16" s="11" t="s">
        <v>4</v>
      </c>
      <c r="E16" s="22" t="s">
        <v>40</v>
      </c>
      <c r="F16" s="10" t="s">
        <v>42</v>
      </c>
      <c r="G16" s="5">
        <v>102</v>
      </c>
      <c r="H16" s="5">
        <f>SUM(G16:G18)</f>
        <v>190</v>
      </c>
    </row>
    <row r="17" spans="1:7" ht="37.5">
      <c r="A17" s="9">
        <v>15</v>
      </c>
      <c r="B17" s="53"/>
      <c r="C17" s="14" t="s">
        <v>31</v>
      </c>
      <c r="D17" s="11" t="s">
        <v>4</v>
      </c>
      <c r="E17" s="22" t="s">
        <v>40</v>
      </c>
      <c r="F17" s="10" t="s">
        <v>43</v>
      </c>
      <c r="G17" s="5">
        <v>10</v>
      </c>
    </row>
    <row r="18" spans="1:7" ht="37.5">
      <c r="A18" s="9">
        <v>16</v>
      </c>
      <c r="B18" s="53"/>
      <c r="C18" s="14" t="s">
        <v>32</v>
      </c>
      <c r="D18" s="11" t="s">
        <v>4</v>
      </c>
      <c r="E18" s="22" t="s">
        <v>41</v>
      </c>
      <c r="F18" s="10" t="s">
        <v>44</v>
      </c>
      <c r="G18" s="5">
        <v>78</v>
      </c>
    </row>
    <row r="19" spans="1:7" ht="75">
      <c r="A19" s="9">
        <v>17</v>
      </c>
      <c r="B19" s="53" t="s">
        <v>33</v>
      </c>
      <c r="C19" s="53"/>
      <c r="D19" s="11" t="s">
        <v>4</v>
      </c>
      <c r="E19" s="22" t="s">
        <v>40</v>
      </c>
      <c r="F19" s="10" t="s">
        <v>45</v>
      </c>
      <c r="G19" s="5">
        <v>38</v>
      </c>
    </row>
    <row r="20" spans="1:7" ht="37.5">
      <c r="A20" s="52">
        <v>18</v>
      </c>
      <c r="B20" s="53" t="s">
        <v>34</v>
      </c>
      <c r="C20" s="53"/>
      <c r="D20" s="11" t="s">
        <v>4</v>
      </c>
      <c r="E20" s="22" t="s">
        <v>41</v>
      </c>
      <c r="F20" s="10" t="s">
        <v>46</v>
      </c>
      <c r="G20" s="5">
        <v>11</v>
      </c>
    </row>
    <row r="21" spans="1:7" ht="37.5" customHeight="1">
      <c r="A21" s="52"/>
      <c r="B21" s="53"/>
      <c r="C21" s="53"/>
      <c r="D21" s="26" t="s">
        <v>351</v>
      </c>
      <c r="E21" s="30" t="s">
        <v>675</v>
      </c>
      <c r="F21" s="26" t="s">
        <v>676</v>
      </c>
      <c r="G21" s="5">
        <v>4</v>
      </c>
    </row>
    <row r="22" spans="1:7" ht="24">
      <c r="A22" s="6"/>
      <c r="B22" s="6"/>
      <c r="C22" s="6"/>
      <c r="E22" s="12"/>
      <c r="G22" s="5">
        <f>SUM(G4:G21)</f>
        <v>429</v>
      </c>
    </row>
    <row r="23" spans="1:7" ht="24">
      <c r="A23" s="6"/>
      <c r="B23" s="6"/>
      <c r="C23" s="6"/>
      <c r="E23" s="12"/>
    </row>
    <row r="24" spans="1:7" ht="24">
      <c r="A24" s="6"/>
      <c r="B24" s="6"/>
      <c r="C24" s="6"/>
      <c r="E24" s="12"/>
    </row>
    <row r="25" spans="1:7" ht="24">
      <c r="A25" s="6"/>
      <c r="B25" s="6"/>
      <c r="C25" s="6"/>
      <c r="E25" s="12"/>
    </row>
    <row r="26" spans="1:7" ht="24">
      <c r="A26" s="6"/>
      <c r="B26" s="6"/>
      <c r="C26" s="6"/>
      <c r="E26" s="12"/>
    </row>
    <row r="27" spans="1:7" ht="24">
      <c r="A27" s="6"/>
      <c r="B27" s="6"/>
      <c r="C27" s="6"/>
      <c r="E27" s="12"/>
    </row>
    <row r="28" spans="1:7" ht="24">
      <c r="A28" s="6"/>
      <c r="B28" s="6"/>
      <c r="C28" s="6"/>
      <c r="E28" s="12"/>
    </row>
    <row r="29" spans="1:7" ht="24">
      <c r="A29" s="6"/>
      <c r="B29" s="6"/>
      <c r="C29" s="6"/>
      <c r="E29" s="12"/>
    </row>
    <row r="30" spans="1:7" ht="24">
      <c r="A30" s="6"/>
      <c r="B30" s="6"/>
      <c r="C30" s="6"/>
      <c r="E30" s="12"/>
    </row>
    <row r="31" spans="1:7" ht="25.5">
      <c r="A31" s="13"/>
      <c r="B31" s="13"/>
      <c r="C31" s="13"/>
      <c r="E31" s="12"/>
    </row>
    <row r="32" spans="1:7">
      <c r="E32" s="12"/>
    </row>
    <row r="33" spans="5:5">
      <c r="E33" s="12"/>
    </row>
    <row r="34" spans="5:5">
      <c r="E34" s="12"/>
    </row>
    <row r="35" spans="5:5">
      <c r="E35" s="12"/>
    </row>
    <row r="36" spans="5:5">
      <c r="E36" s="12"/>
    </row>
    <row r="37" spans="5:5">
      <c r="E37" s="12"/>
    </row>
    <row r="38" spans="5:5">
      <c r="E38" s="12"/>
    </row>
    <row r="39" spans="5:5">
      <c r="E39" s="12"/>
    </row>
    <row r="40" spans="5:5">
      <c r="E40" s="12"/>
    </row>
    <row r="41" spans="5:5">
      <c r="E41" s="12"/>
    </row>
    <row r="42" spans="5:5">
      <c r="E42" s="12"/>
    </row>
    <row r="43" spans="5:5">
      <c r="E43" s="12"/>
    </row>
    <row r="44" spans="5:5">
      <c r="E44" s="12"/>
    </row>
    <row r="45" spans="5:5">
      <c r="E45" s="12"/>
    </row>
    <row r="46" spans="5:5">
      <c r="E46" s="12"/>
    </row>
  </sheetData>
  <mergeCells count="17">
    <mergeCell ref="B10:C11"/>
    <mergeCell ref="B12:C12"/>
    <mergeCell ref="F10:F11"/>
    <mergeCell ref="A20:A21"/>
    <mergeCell ref="B20:C21"/>
    <mergeCell ref="B19:C19"/>
    <mergeCell ref="B16:B18"/>
    <mergeCell ref="B13:C13"/>
    <mergeCell ref="B14:C14"/>
    <mergeCell ref="B15:C15"/>
    <mergeCell ref="B9:C9"/>
    <mergeCell ref="A1:F1"/>
    <mergeCell ref="C5:C6"/>
    <mergeCell ref="B4:B6"/>
    <mergeCell ref="B7:C7"/>
    <mergeCell ref="B8:C8"/>
    <mergeCell ref="B3:C3"/>
  </mergeCells>
  <phoneticPr fontId="5"/>
  <hyperlinks>
    <hyperlink ref="E10" location="'蓄電池(長州産業)'!A1" display="型式はこちら" xr:uid="{B4490469-BD95-4528-AB94-BD4555A4843A}"/>
    <hyperlink ref="E13" location="'太陽光(長州産業)'!A1" display="型式はこちら" xr:uid="{6FBBC3B2-FDE8-4864-8708-1A5E1BB8F380}"/>
    <hyperlink ref="E15" location="'断熱サッシ(エクセルシャノン)'!A1" display="型式はこちら" xr:uid="{B777E364-0053-4140-96BC-1D0072FDC142}"/>
    <hyperlink ref="E16" location="'高効率給湯 電気(長府製作所)'!A1" display="型式はこちら" xr:uid="{F0790A82-896F-47C9-8203-AD047DDA65E0}"/>
    <hyperlink ref="E17" location="'高効率給湯 ガス(長府製作所)'!A1" display="型式はこちら" xr:uid="{6EED723F-3BDF-4B93-B4EC-8184CE93C47E}"/>
    <hyperlink ref="E18" location="'高効率給湯 石油(長府製作所)'!A1" display="型式はこちら" xr:uid="{BFDEFF16-1E07-47A6-8C91-8D930D680C68}"/>
    <hyperlink ref="E19" location="'温水式床暖房(長府製作所)'!A1" display="型式はこちら" xr:uid="{AFB79058-B498-4E05-82E2-90AD42DE1A04}"/>
    <hyperlink ref="E20" location="'ヒートポンプ式セントラル空調システム（長府製作所）'!A1" display="型式はこちら" xr:uid="{26E95248-C000-4909-B145-A8C824EF522C}"/>
    <hyperlink ref="E12" location="'V2H(長州産業)'!A1" display="型式はこちら" xr:uid="{3D40D061-23EB-4C05-BA7B-8D6FD2240459}"/>
    <hyperlink ref="E11" location="'蓄電池（長府工産）'!A1" display="'蓄電池（長府工産）'!A1" xr:uid="{81958F46-057F-473C-B7B3-875E24BE3EDE}"/>
  </hyperlinks>
  <pageMargins left="0.7" right="0.7" top="0.75" bottom="0.75" header="0.3" footer="0.3"/>
  <pageSetup paperSize="9" scale="48" orientation="portrait" r:id="rId1"/>
  <rowBreaks count="1" manualBreakCount="1">
    <brk id="7" max="5" man="1"/>
  </rowBreaks>
  <colBreaks count="2" manualBreakCount="2">
    <brk id="3" max="19" man="1"/>
    <brk id="7" max="19" man="1"/>
  </colBreaks>
  <ignoredErrors>
    <ignoredError sqref="H4"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FFD9-20A7-4E00-952F-26745E96F300}">
  <dimension ref="A1:F26"/>
  <sheetViews>
    <sheetView view="pageBreakPreview" zoomScale="60" zoomScaleNormal="100" workbookViewId="0"/>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221</v>
      </c>
      <c r="F1" s="32" t="s">
        <v>234</v>
      </c>
    </row>
    <row r="2" spans="1:6" ht="9.9499999999999993" customHeight="1"/>
    <row r="3" spans="1:6" ht="18" customHeight="1">
      <c r="A3" s="1" t="s">
        <v>230</v>
      </c>
      <c r="D3" s="1" t="s">
        <v>231</v>
      </c>
    </row>
    <row r="4" spans="1:6">
      <c r="A4" s="17" t="s">
        <v>48</v>
      </c>
      <c r="B4" s="17" t="s">
        <v>174</v>
      </c>
      <c r="D4" s="17" t="s">
        <v>48</v>
      </c>
      <c r="E4" s="17" t="s">
        <v>174</v>
      </c>
    </row>
    <row r="5" spans="1:6">
      <c r="A5" s="15">
        <v>1</v>
      </c>
      <c r="B5" s="20" t="s">
        <v>222</v>
      </c>
      <c r="D5" s="15">
        <v>1</v>
      </c>
      <c r="E5" s="20" t="s">
        <v>178</v>
      </c>
    </row>
    <row r="6" spans="1:6">
      <c r="A6" s="15">
        <v>2</v>
      </c>
      <c r="B6" s="20" t="s">
        <v>223</v>
      </c>
      <c r="D6" s="15">
        <v>2</v>
      </c>
      <c r="E6" s="20" t="s">
        <v>179</v>
      </c>
    </row>
    <row r="7" spans="1:6">
      <c r="A7" s="15">
        <v>3</v>
      </c>
      <c r="B7" s="27" t="s">
        <v>224</v>
      </c>
      <c r="D7" s="15">
        <v>3</v>
      </c>
      <c r="E7" s="20" t="s">
        <v>180</v>
      </c>
    </row>
    <row r="8" spans="1:6">
      <c r="A8" s="15">
        <v>4</v>
      </c>
      <c r="B8" s="27" t="s">
        <v>349</v>
      </c>
      <c r="D8" s="15">
        <v>4</v>
      </c>
      <c r="E8" s="20" t="s">
        <v>181</v>
      </c>
    </row>
    <row r="9" spans="1:6">
      <c r="A9" s="15">
        <v>5</v>
      </c>
      <c r="B9" s="27" t="s">
        <v>350</v>
      </c>
      <c r="D9" s="15">
        <v>5</v>
      </c>
      <c r="E9" s="20" t="s">
        <v>182</v>
      </c>
    </row>
    <row r="10" spans="1:6">
      <c r="A10" s="15">
        <v>6</v>
      </c>
      <c r="B10" s="27" t="s">
        <v>225</v>
      </c>
      <c r="D10" s="15">
        <v>6</v>
      </c>
      <c r="E10" s="20" t="s">
        <v>183</v>
      </c>
    </row>
    <row r="11" spans="1:6">
      <c r="A11" s="15">
        <v>7</v>
      </c>
      <c r="B11" s="20" t="s">
        <v>226</v>
      </c>
      <c r="D11" s="15">
        <v>7</v>
      </c>
      <c r="E11" s="20" t="s">
        <v>184</v>
      </c>
    </row>
    <row r="12" spans="1:6">
      <c r="A12" s="25">
        <v>8</v>
      </c>
      <c r="B12" s="27" t="s">
        <v>227</v>
      </c>
      <c r="C12" s="3"/>
      <c r="D12" s="25">
        <v>8</v>
      </c>
      <c r="E12" s="27" t="s">
        <v>185</v>
      </c>
    </row>
    <row r="13" spans="1:6">
      <c r="A13" s="25">
        <v>9</v>
      </c>
      <c r="B13" s="27" t="s">
        <v>228</v>
      </c>
      <c r="C13" s="3"/>
      <c r="D13" s="25">
        <v>9</v>
      </c>
      <c r="E13" s="27" t="s">
        <v>186</v>
      </c>
    </row>
    <row r="14" spans="1:6">
      <c r="A14" s="25">
        <v>10</v>
      </c>
      <c r="B14" s="27" t="s">
        <v>229</v>
      </c>
      <c r="C14" s="3"/>
      <c r="D14" s="25">
        <v>10</v>
      </c>
      <c r="E14" s="26" t="s">
        <v>400</v>
      </c>
    </row>
    <row r="15" spans="1:6">
      <c r="A15" s="25">
        <v>11</v>
      </c>
      <c r="B15" s="26" t="s">
        <v>403</v>
      </c>
      <c r="C15" s="3"/>
      <c r="D15" s="25">
        <v>11</v>
      </c>
      <c r="E15" s="26" t="s">
        <v>401</v>
      </c>
    </row>
    <row r="16" spans="1:6">
      <c r="A16" s="25">
        <v>12</v>
      </c>
      <c r="B16" s="26" t="s">
        <v>404</v>
      </c>
      <c r="C16" s="3"/>
      <c r="D16" s="25">
        <v>12</v>
      </c>
      <c r="E16" s="26" t="s">
        <v>396</v>
      </c>
    </row>
    <row r="17" spans="1:5">
      <c r="A17" s="25">
        <v>13</v>
      </c>
      <c r="B17" s="26" t="s">
        <v>405</v>
      </c>
      <c r="C17" s="3"/>
      <c r="D17" s="25">
        <v>13</v>
      </c>
      <c r="E17" s="26" t="s">
        <v>397</v>
      </c>
    </row>
    <row r="18" spans="1:5">
      <c r="A18" s="25">
        <v>14</v>
      </c>
      <c r="B18" s="26" t="s">
        <v>406</v>
      </c>
      <c r="C18" s="3"/>
      <c r="D18" s="25">
        <v>14</v>
      </c>
      <c r="E18" s="26" t="s">
        <v>398</v>
      </c>
    </row>
    <row r="19" spans="1:5">
      <c r="A19" s="25">
        <v>15</v>
      </c>
      <c r="B19" s="26" t="s">
        <v>407</v>
      </c>
      <c r="C19" s="3"/>
      <c r="D19" s="25">
        <v>15</v>
      </c>
      <c r="E19" s="26" t="s">
        <v>399</v>
      </c>
    </row>
    <row r="20" spans="1:5">
      <c r="A20" s="25">
        <v>16</v>
      </c>
      <c r="B20" s="26" t="s">
        <v>408</v>
      </c>
      <c r="C20" s="3"/>
      <c r="D20" s="25">
        <v>16</v>
      </c>
      <c r="E20" s="26" t="s">
        <v>402</v>
      </c>
    </row>
    <row r="21" spans="1:5">
      <c r="A21" s="25">
        <v>17</v>
      </c>
      <c r="B21" s="26" t="s">
        <v>409</v>
      </c>
      <c r="C21" s="3"/>
      <c r="D21" s="3"/>
      <c r="E21" s="3"/>
    </row>
    <row r="22" spans="1:5">
      <c r="A22" s="25">
        <v>18</v>
      </c>
      <c r="B22" s="26" t="s">
        <v>410</v>
      </c>
      <c r="C22" s="3"/>
      <c r="D22" s="3"/>
      <c r="E22" s="3"/>
    </row>
    <row r="23" spans="1:5">
      <c r="A23" s="25">
        <v>19</v>
      </c>
      <c r="B23" s="35" t="s">
        <v>425</v>
      </c>
    </row>
    <row r="24" spans="1:5">
      <c r="A24" s="25">
        <v>20</v>
      </c>
      <c r="B24" s="35" t="s">
        <v>426</v>
      </c>
    </row>
    <row r="25" spans="1:5">
      <c r="A25" s="25">
        <v>21</v>
      </c>
      <c r="B25" s="35" t="s">
        <v>427</v>
      </c>
    </row>
    <row r="26" spans="1:5">
      <c r="A26" s="25">
        <v>22</v>
      </c>
      <c r="B26" s="35" t="s">
        <v>428</v>
      </c>
    </row>
  </sheetData>
  <phoneticPr fontId="5"/>
  <hyperlinks>
    <hyperlink ref="F1" location="登録設備一覧!A1" display="一覧表へ戻る" xr:uid="{30895BD6-1F4E-4B71-A8B8-9D06EAB19283}"/>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FBBC0-62FD-432F-AC2F-5EC3C18459D8}">
  <dimension ref="A1:E14"/>
  <sheetViews>
    <sheetView view="pageBreakPreview" zoomScale="60" zoomScaleNormal="100" workbookViewId="0">
      <selection activeCell="E1" sqref="E1"/>
    </sheetView>
  </sheetViews>
  <sheetFormatPr defaultColWidth="8.625" defaultRowHeight="18.75"/>
  <cols>
    <col min="1" max="1" width="4.125" style="1" customWidth="1"/>
    <col min="2" max="2" width="33.375" style="1" customWidth="1"/>
    <col min="3" max="16384" width="8.625" style="1"/>
  </cols>
  <sheetData>
    <row r="1" spans="1:5">
      <c r="A1" s="1" t="s">
        <v>422</v>
      </c>
      <c r="E1" s="32" t="s">
        <v>234</v>
      </c>
    </row>
    <row r="2" spans="1:5" ht="9.9499999999999993" customHeight="1"/>
    <row r="3" spans="1:5">
      <c r="A3" s="17" t="s">
        <v>48</v>
      </c>
      <c r="B3" s="17" t="s">
        <v>174</v>
      </c>
    </row>
    <row r="4" spans="1:5">
      <c r="A4" s="15">
        <v>1</v>
      </c>
      <c r="B4" s="33" t="s">
        <v>411</v>
      </c>
    </row>
    <row r="5" spans="1:5">
      <c r="A5" s="15">
        <v>2</v>
      </c>
      <c r="B5" s="33" t="s">
        <v>412</v>
      </c>
    </row>
    <row r="6" spans="1:5">
      <c r="A6" s="25">
        <v>3</v>
      </c>
      <c r="B6" s="27" t="s">
        <v>413</v>
      </c>
    </row>
    <row r="7" spans="1:5">
      <c r="A7" s="25">
        <v>4</v>
      </c>
      <c r="B7" s="27" t="s">
        <v>414</v>
      </c>
    </row>
    <row r="8" spans="1:5">
      <c r="A8" s="25">
        <v>5</v>
      </c>
      <c r="B8" s="27" t="s">
        <v>415</v>
      </c>
    </row>
    <row r="9" spans="1:5">
      <c r="A9" s="25">
        <v>6</v>
      </c>
      <c r="B9" s="27" t="s">
        <v>416</v>
      </c>
    </row>
    <row r="10" spans="1:5">
      <c r="A10" s="25">
        <v>7</v>
      </c>
      <c r="B10" s="26" t="s">
        <v>417</v>
      </c>
    </row>
    <row r="11" spans="1:5">
      <c r="A11" s="25">
        <v>8</v>
      </c>
      <c r="B11" s="26" t="s">
        <v>418</v>
      </c>
    </row>
    <row r="12" spans="1:5">
      <c r="A12" s="25">
        <v>9</v>
      </c>
      <c r="B12" s="26" t="s">
        <v>419</v>
      </c>
    </row>
    <row r="13" spans="1:5">
      <c r="A13" s="25">
        <v>10</v>
      </c>
      <c r="B13" s="26" t="s">
        <v>420</v>
      </c>
    </row>
    <row r="14" spans="1:5">
      <c r="A14" s="25">
        <v>11</v>
      </c>
      <c r="B14" s="26" t="s">
        <v>421</v>
      </c>
    </row>
  </sheetData>
  <phoneticPr fontId="5"/>
  <hyperlinks>
    <hyperlink ref="E1" location="登録設備一覧!A1" display="一覧表へ戻る" xr:uid="{B725958B-AFCB-46B8-B959-AFC3D2F837E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8A29-59ED-457A-9FE5-0A0438358A43}">
  <dimension ref="A1:G46"/>
  <sheetViews>
    <sheetView view="pageBreakPreview" zoomScaleNormal="100" zoomScaleSheetLayoutView="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47</v>
      </c>
      <c r="G1" s="23" t="s">
        <v>234</v>
      </c>
    </row>
    <row r="2" spans="1:7" ht="9.9499999999999993" customHeight="1"/>
    <row r="3" spans="1:7">
      <c r="A3" s="1" t="s">
        <v>355</v>
      </c>
      <c r="E3" s="1" t="s">
        <v>356</v>
      </c>
    </row>
    <row r="4" spans="1:7">
      <c r="A4" s="17" t="s">
        <v>48</v>
      </c>
      <c r="B4" s="17" t="s">
        <v>49</v>
      </c>
      <c r="C4" s="17" t="s">
        <v>50</v>
      </c>
      <c r="E4" s="17" t="s">
        <v>48</v>
      </c>
      <c r="F4" s="17" t="s">
        <v>49</v>
      </c>
      <c r="G4" s="17" t="s">
        <v>50</v>
      </c>
    </row>
    <row r="5" spans="1:7">
      <c r="A5" s="15">
        <v>1</v>
      </c>
      <c r="B5" s="2" t="s">
        <v>51</v>
      </c>
      <c r="C5" s="15" t="s">
        <v>52</v>
      </c>
      <c r="E5" s="15">
        <v>1</v>
      </c>
      <c r="F5" s="2" t="s">
        <v>71</v>
      </c>
      <c r="G5" s="15" t="s">
        <v>72</v>
      </c>
    </row>
    <row r="6" spans="1:7">
      <c r="A6" s="15">
        <v>2</v>
      </c>
      <c r="B6" s="2" t="s">
        <v>53</v>
      </c>
      <c r="C6" s="15" t="s">
        <v>52</v>
      </c>
      <c r="E6" s="15">
        <v>2</v>
      </c>
      <c r="F6" s="2" t="s">
        <v>73</v>
      </c>
      <c r="G6" s="15" t="s">
        <v>72</v>
      </c>
    </row>
    <row r="7" spans="1:7">
      <c r="A7" s="15">
        <v>3</v>
      </c>
      <c r="B7" s="2" t="s">
        <v>54</v>
      </c>
      <c r="C7" s="15" t="s">
        <v>55</v>
      </c>
      <c r="E7" s="15">
        <v>3</v>
      </c>
      <c r="F7" s="2" t="s">
        <v>74</v>
      </c>
      <c r="G7" s="15" t="s">
        <v>75</v>
      </c>
    </row>
    <row r="8" spans="1:7">
      <c r="A8" s="15">
        <v>4</v>
      </c>
      <c r="B8" s="2" t="s">
        <v>56</v>
      </c>
      <c r="C8" s="15" t="s">
        <v>55</v>
      </c>
    </row>
    <row r="9" spans="1:7">
      <c r="A9" s="15">
        <v>5</v>
      </c>
      <c r="B9" s="2" t="s">
        <v>57</v>
      </c>
      <c r="C9" s="15" t="s">
        <v>55</v>
      </c>
    </row>
    <row r="10" spans="1:7">
      <c r="A10" s="15">
        <v>6</v>
      </c>
      <c r="B10" s="2" t="s">
        <v>58</v>
      </c>
      <c r="C10" s="15" t="s">
        <v>59</v>
      </c>
    </row>
    <row r="11" spans="1:7">
      <c r="A11" s="15">
        <v>7</v>
      </c>
      <c r="B11" s="2" t="s">
        <v>60</v>
      </c>
      <c r="C11" s="15" t="s">
        <v>61</v>
      </c>
    </row>
    <row r="12" spans="1:7">
      <c r="A12" s="15">
        <v>8</v>
      </c>
      <c r="B12" s="2" t="s">
        <v>62</v>
      </c>
      <c r="C12" s="15" t="s">
        <v>63</v>
      </c>
    </row>
    <row r="13" spans="1:7">
      <c r="A13" s="15">
        <v>9</v>
      </c>
      <c r="B13" s="2" t="s">
        <v>64</v>
      </c>
      <c r="C13" s="15" t="s">
        <v>61</v>
      </c>
    </row>
    <row r="14" spans="1:7">
      <c r="A14" s="15">
        <v>10</v>
      </c>
      <c r="B14" s="2" t="s">
        <v>65</v>
      </c>
      <c r="C14" s="15" t="s">
        <v>63</v>
      </c>
    </row>
    <row r="15" spans="1:7">
      <c r="A15" s="15">
        <v>11</v>
      </c>
      <c r="B15" s="2" t="s">
        <v>66</v>
      </c>
      <c r="C15" s="15" t="s">
        <v>59</v>
      </c>
    </row>
    <row r="16" spans="1:7">
      <c r="A16" s="15">
        <v>12</v>
      </c>
      <c r="B16" s="2" t="s">
        <v>67</v>
      </c>
      <c r="C16" s="15" t="s">
        <v>59</v>
      </c>
    </row>
    <row r="17" spans="1:3">
      <c r="A17" s="15">
        <v>13</v>
      </c>
      <c r="B17" s="2" t="s">
        <v>68</v>
      </c>
      <c r="C17" s="15" t="s">
        <v>69</v>
      </c>
    </row>
    <row r="18" spans="1:3">
      <c r="A18" s="15">
        <v>14</v>
      </c>
      <c r="B18" s="2" t="s">
        <v>70</v>
      </c>
      <c r="C18" s="15" t="s">
        <v>69</v>
      </c>
    </row>
    <row r="19" spans="1:3">
      <c r="A19" s="25">
        <v>15</v>
      </c>
      <c r="B19" s="26" t="s">
        <v>347</v>
      </c>
      <c r="C19" s="25" t="s">
        <v>346</v>
      </c>
    </row>
    <row r="20" spans="1:3">
      <c r="A20" s="25">
        <v>16</v>
      </c>
      <c r="B20" s="26" t="s">
        <v>348</v>
      </c>
      <c r="C20" s="25" t="s">
        <v>346</v>
      </c>
    </row>
    <row r="21" spans="1:3">
      <c r="A21" s="15">
        <v>17</v>
      </c>
      <c r="B21" s="2" t="s">
        <v>357</v>
      </c>
      <c r="C21" s="15" t="s">
        <v>358</v>
      </c>
    </row>
    <row r="22" spans="1:3">
      <c r="A22" s="15">
        <v>18</v>
      </c>
      <c r="B22" s="2" t="s">
        <v>359</v>
      </c>
      <c r="C22" s="15" t="s">
        <v>360</v>
      </c>
    </row>
    <row r="23" spans="1:3">
      <c r="A23" s="25">
        <v>19</v>
      </c>
      <c r="B23" s="26" t="s">
        <v>361</v>
      </c>
      <c r="C23" s="25" t="s">
        <v>358</v>
      </c>
    </row>
    <row r="24" spans="1:3">
      <c r="A24" s="25">
        <v>20</v>
      </c>
      <c r="B24" s="26" t="s">
        <v>362</v>
      </c>
      <c r="C24" s="25" t="s">
        <v>363</v>
      </c>
    </row>
    <row r="25" spans="1:3">
      <c r="A25" s="25">
        <v>21</v>
      </c>
      <c r="B25" s="26" t="s">
        <v>622</v>
      </c>
      <c r="C25" s="25" t="s">
        <v>632</v>
      </c>
    </row>
    <row r="26" spans="1:3">
      <c r="A26" s="25">
        <v>22</v>
      </c>
      <c r="B26" s="26" t="s">
        <v>623</v>
      </c>
      <c r="C26" s="25" t="s">
        <v>632</v>
      </c>
    </row>
    <row r="27" spans="1:3">
      <c r="A27" s="25">
        <v>23</v>
      </c>
      <c r="B27" s="26" t="s">
        <v>624</v>
      </c>
      <c r="C27" s="25" t="s">
        <v>633</v>
      </c>
    </row>
    <row r="28" spans="1:3">
      <c r="A28" s="25">
        <v>24</v>
      </c>
      <c r="B28" s="26" t="s">
        <v>625</v>
      </c>
      <c r="C28" s="25" t="s">
        <v>633</v>
      </c>
    </row>
    <row r="29" spans="1:3">
      <c r="A29" s="25">
        <v>25</v>
      </c>
      <c r="B29" s="26" t="s">
        <v>626</v>
      </c>
      <c r="C29" s="25" t="s">
        <v>634</v>
      </c>
    </row>
    <row r="30" spans="1:3">
      <c r="A30" s="25">
        <v>26</v>
      </c>
      <c r="B30" s="26" t="s">
        <v>627</v>
      </c>
      <c r="C30" s="25" t="s">
        <v>634</v>
      </c>
    </row>
    <row r="31" spans="1:3">
      <c r="A31" s="25">
        <v>27</v>
      </c>
      <c r="B31" s="26" t="s">
        <v>628</v>
      </c>
      <c r="C31" s="25" t="s">
        <v>635</v>
      </c>
    </row>
    <row r="32" spans="1:3">
      <c r="A32" s="25">
        <v>28</v>
      </c>
      <c r="B32" s="26" t="s">
        <v>629</v>
      </c>
      <c r="C32" s="25" t="s">
        <v>636</v>
      </c>
    </row>
    <row r="33" spans="1:3">
      <c r="A33" s="25">
        <v>29</v>
      </c>
      <c r="B33" s="26" t="s">
        <v>630</v>
      </c>
      <c r="C33" s="25" t="s">
        <v>637</v>
      </c>
    </row>
    <row r="34" spans="1:3">
      <c r="A34" s="25">
        <v>30</v>
      </c>
      <c r="B34" s="26" t="s">
        <v>631</v>
      </c>
      <c r="C34" s="25" t="s">
        <v>638</v>
      </c>
    </row>
    <row r="35" spans="1:3">
      <c r="A35" s="25">
        <v>31</v>
      </c>
      <c r="B35" s="26" t="s">
        <v>660</v>
      </c>
      <c r="C35" s="25" t="s">
        <v>346</v>
      </c>
    </row>
    <row r="36" spans="1:3">
      <c r="A36" s="25">
        <v>32</v>
      </c>
      <c r="B36" s="26" t="s">
        <v>661</v>
      </c>
      <c r="C36" s="25" t="s">
        <v>346</v>
      </c>
    </row>
    <row r="37" spans="1:3">
      <c r="A37" s="25">
        <v>33</v>
      </c>
      <c r="B37" s="26" t="s">
        <v>662</v>
      </c>
      <c r="C37" s="25" t="s">
        <v>346</v>
      </c>
    </row>
    <row r="38" spans="1:3">
      <c r="A38" s="25">
        <v>34</v>
      </c>
      <c r="B38" s="2" t="s">
        <v>711</v>
      </c>
      <c r="C38" s="15" t="s">
        <v>677</v>
      </c>
    </row>
    <row r="39" spans="1:3">
      <c r="A39" s="25">
        <v>35</v>
      </c>
      <c r="B39" s="2" t="s">
        <v>712</v>
      </c>
      <c r="C39" s="15" t="s">
        <v>677</v>
      </c>
    </row>
    <row r="40" spans="1:3">
      <c r="A40" s="25">
        <v>36</v>
      </c>
      <c r="B40" s="2" t="s">
        <v>713</v>
      </c>
      <c r="C40" s="15" t="s">
        <v>678</v>
      </c>
    </row>
    <row r="41" spans="1:3">
      <c r="A41" s="25">
        <v>37</v>
      </c>
      <c r="B41" s="2" t="s">
        <v>714</v>
      </c>
      <c r="C41" s="15" t="s">
        <v>678</v>
      </c>
    </row>
    <row r="42" spans="1:3">
      <c r="A42" s="25">
        <v>38</v>
      </c>
      <c r="B42" s="2" t="s">
        <v>679</v>
      </c>
      <c r="C42" s="15" t="s">
        <v>677</v>
      </c>
    </row>
    <row r="43" spans="1:3">
      <c r="A43" s="25">
        <v>39</v>
      </c>
      <c r="B43" s="2" t="s">
        <v>680</v>
      </c>
      <c r="C43" s="15" t="s">
        <v>684</v>
      </c>
    </row>
    <row r="44" spans="1:3">
      <c r="A44" s="25">
        <v>40</v>
      </c>
      <c r="B44" s="2" t="s">
        <v>681</v>
      </c>
      <c r="C44" s="15" t="s">
        <v>685</v>
      </c>
    </row>
    <row r="45" spans="1:3">
      <c r="A45" s="25">
        <v>41</v>
      </c>
      <c r="B45" s="2" t="s">
        <v>682</v>
      </c>
      <c r="C45" s="15" t="s">
        <v>684</v>
      </c>
    </row>
    <row r="46" spans="1:3">
      <c r="A46" s="25">
        <v>42</v>
      </c>
      <c r="B46" s="2" t="s">
        <v>683</v>
      </c>
      <c r="C46" s="15" t="s">
        <v>685</v>
      </c>
    </row>
  </sheetData>
  <phoneticPr fontId="5"/>
  <hyperlinks>
    <hyperlink ref="G1" location="登録設備一覧!A1" display="一覧表へ戻る" xr:uid="{E693C5DA-0393-4657-9D75-961652E3951C}"/>
  </hyperlinks>
  <pageMargins left="0.7" right="0.7" top="0.75" bottom="0.75" header="0.3" footer="0.3"/>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1931-DB68-4AAE-BF3A-26FF059DFBBF}">
  <dimension ref="A1:G20"/>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374</v>
      </c>
      <c r="G1" s="23" t="s">
        <v>234</v>
      </c>
    </row>
    <row r="2" spans="1:7" ht="9.9499999999999993" customHeight="1"/>
    <row r="3" spans="1:7">
      <c r="A3" s="1" t="s">
        <v>355</v>
      </c>
    </row>
    <row r="4" spans="1:7">
      <c r="A4" s="17" t="s">
        <v>48</v>
      </c>
      <c r="B4" s="17" t="s">
        <v>49</v>
      </c>
      <c r="C4" s="17" t="s">
        <v>50</v>
      </c>
    </row>
    <row r="5" spans="1:7">
      <c r="A5" s="15">
        <v>1</v>
      </c>
      <c r="B5" s="16" t="s">
        <v>378</v>
      </c>
      <c r="C5" s="15" t="s">
        <v>375</v>
      </c>
    </row>
    <row r="6" spans="1:7">
      <c r="A6" s="15">
        <v>2</v>
      </c>
      <c r="B6" s="16" t="s">
        <v>380</v>
      </c>
      <c r="C6" s="15" t="s">
        <v>375</v>
      </c>
    </row>
    <row r="7" spans="1:7">
      <c r="A7" s="15">
        <v>3</v>
      </c>
      <c r="B7" s="16" t="s">
        <v>381</v>
      </c>
      <c r="C7" s="15" t="s">
        <v>376</v>
      </c>
    </row>
    <row r="8" spans="1:7">
      <c r="A8" s="15">
        <v>4</v>
      </c>
      <c r="B8" s="16" t="s">
        <v>382</v>
      </c>
      <c r="C8" s="15" t="s">
        <v>376</v>
      </c>
    </row>
    <row r="9" spans="1:7">
      <c r="A9" s="15">
        <v>5</v>
      </c>
      <c r="B9" s="16" t="s">
        <v>379</v>
      </c>
      <c r="C9" s="15" t="s">
        <v>377</v>
      </c>
    </row>
    <row r="10" spans="1:7">
      <c r="A10" s="15">
        <v>6</v>
      </c>
      <c r="B10" s="16" t="s">
        <v>383</v>
      </c>
      <c r="C10" s="15" t="s">
        <v>377</v>
      </c>
    </row>
    <row r="11" spans="1:7">
      <c r="A11" s="15">
        <v>7</v>
      </c>
      <c r="B11" s="16" t="s">
        <v>384</v>
      </c>
      <c r="C11" s="15" t="s">
        <v>377</v>
      </c>
    </row>
    <row r="12" spans="1:7">
      <c r="A12" s="15">
        <v>8</v>
      </c>
      <c r="B12" s="16" t="s">
        <v>385</v>
      </c>
      <c r="C12" s="15" t="s">
        <v>377</v>
      </c>
    </row>
    <row r="13" spans="1:7">
      <c r="A13" s="15">
        <v>9</v>
      </c>
      <c r="B13" s="16" t="s">
        <v>665</v>
      </c>
      <c r="C13" s="15" t="s">
        <v>376</v>
      </c>
    </row>
    <row r="14" spans="1:7">
      <c r="A14" s="15">
        <v>10</v>
      </c>
      <c r="B14" s="16" t="s">
        <v>666</v>
      </c>
      <c r="C14" s="15" t="s">
        <v>376</v>
      </c>
    </row>
    <row r="15" spans="1:7">
      <c r="A15" s="15">
        <v>11</v>
      </c>
      <c r="B15" s="16" t="s">
        <v>667</v>
      </c>
      <c r="C15" s="15" t="s">
        <v>668</v>
      </c>
    </row>
    <row r="16" spans="1:7">
      <c r="A16" s="15">
        <v>12</v>
      </c>
      <c r="B16" s="16" t="s">
        <v>669</v>
      </c>
      <c r="C16" s="15" t="s">
        <v>668</v>
      </c>
    </row>
    <row r="17" spans="1:3">
      <c r="A17" s="15">
        <v>13</v>
      </c>
      <c r="B17" s="16" t="s">
        <v>670</v>
      </c>
      <c r="C17" s="15" t="s">
        <v>376</v>
      </c>
    </row>
    <row r="18" spans="1:3">
      <c r="A18" s="15">
        <v>14</v>
      </c>
      <c r="B18" s="16" t="s">
        <v>671</v>
      </c>
      <c r="C18" s="15" t="s">
        <v>376</v>
      </c>
    </row>
    <row r="19" spans="1:3">
      <c r="A19" s="15">
        <v>15</v>
      </c>
      <c r="B19" s="16" t="s">
        <v>672</v>
      </c>
      <c r="C19" s="15" t="s">
        <v>668</v>
      </c>
    </row>
    <row r="20" spans="1:3">
      <c r="A20" s="15">
        <v>16</v>
      </c>
      <c r="B20" s="16" t="s">
        <v>673</v>
      </c>
      <c r="C20" s="15" t="s">
        <v>668</v>
      </c>
    </row>
  </sheetData>
  <phoneticPr fontId="5"/>
  <hyperlinks>
    <hyperlink ref="G1" location="登録設備一覧!A1" display="一覧表へ戻る" xr:uid="{AA53617B-F07D-42BC-8800-2DCEAE4D1F7D}"/>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A5CEC-026A-4CF6-9B44-BB1C0E5002AA}">
  <dimension ref="A1:D22"/>
  <sheetViews>
    <sheetView view="pageBreakPreview" zoomScale="60" zoomScaleNormal="100" workbookViewId="0">
      <selection activeCell="D1" sqref="D1"/>
    </sheetView>
  </sheetViews>
  <sheetFormatPr defaultColWidth="8.625" defaultRowHeight="18.75"/>
  <cols>
    <col min="1" max="1" width="4.125" style="1" customWidth="1"/>
    <col min="2" max="2" width="25" style="1" customWidth="1"/>
    <col min="3" max="3" width="4.125" style="1" customWidth="1"/>
    <col min="4" max="16384" width="8.625" style="1"/>
  </cols>
  <sheetData>
    <row r="1" spans="1:4">
      <c r="A1" s="1" t="s">
        <v>639</v>
      </c>
      <c r="D1" s="23" t="s">
        <v>234</v>
      </c>
    </row>
    <row r="2" spans="1:4" ht="9.9499999999999993" customHeight="1"/>
    <row r="3" spans="1:4">
      <c r="A3" s="17" t="s">
        <v>48</v>
      </c>
      <c r="B3" s="17" t="s">
        <v>640</v>
      </c>
    </row>
    <row r="4" spans="1:4">
      <c r="A4" s="15">
        <v>1</v>
      </c>
      <c r="B4" s="20" t="s">
        <v>641</v>
      </c>
    </row>
    <row r="5" spans="1:4">
      <c r="A5" s="15">
        <v>2</v>
      </c>
      <c r="B5" s="20" t="s">
        <v>643</v>
      </c>
    </row>
    <row r="6" spans="1:4">
      <c r="A6" s="15">
        <v>3</v>
      </c>
      <c r="B6" s="2" t="s">
        <v>644</v>
      </c>
    </row>
    <row r="7" spans="1:4">
      <c r="A7" s="15">
        <v>4</v>
      </c>
      <c r="B7" s="2" t="s">
        <v>645</v>
      </c>
    </row>
    <row r="8" spans="1:4">
      <c r="A8" s="15">
        <v>5</v>
      </c>
      <c r="B8" s="2" t="s">
        <v>646</v>
      </c>
    </row>
    <row r="9" spans="1:4">
      <c r="A9" s="15">
        <v>6</v>
      </c>
      <c r="B9" s="2" t="s">
        <v>647</v>
      </c>
    </row>
    <row r="10" spans="1:4">
      <c r="A10" s="15">
        <v>7</v>
      </c>
      <c r="B10" s="2" t="s">
        <v>648</v>
      </c>
    </row>
    <row r="11" spans="1:4">
      <c r="A11" s="15">
        <v>8</v>
      </c>
      <c r="B11" s="2" t="s">
        <v>649</v>
      </c>
    </row>
    <row r="12" spans="1:4">
      <c r="A12" s="15">
        <v>9</v>
      </c>
      <c r="B12" s="2" t="s">
        <v>650</v>
      </c>
    </row>
    <row r="13" spans="1:4">
      <c r="A13" s="15">
        <v>10</v>
      </c>
      <c r="B13" s="2" t="s">
        <v>651</v>
      </c>
    </row>
    <row r="14" spans="1:4">
      <c r="A14" s="15">
        <v>11</v>
      </c>
      <c r="B14" s="2" t="s">
        <v>642</v>
      </c>
    </row>
    <row r="15" spans="1:4">
      <c r="A15" s="15">
        <v>12</v>
      </c>
      <c r="B15" s="2" t="s">
        <v>652</v>
      </c>
    </row>
    <row r="16" spans="1:4">
      <c r="A16" s="15">
        <v>13</v>
      </c>
      <c r="B16" s="2" t="s">
        <v>653</v>
      </c>
    </row>
    <row r="17" spans="1:2">
      <c r="A17" s="15">
        <v>14</v>
      </c>
      <c r="B17" s="2" t="s">
        <v>654</v>
      </c>
    </row>
    <row r="18" spans="1:2">
      <c r="A18" s="15">
        <v>15</v>
      </c>
      <c r="B18" s="2" t="s">
        <v>655</v>
      </c>
    </row>
    <row r="19" spans="1:2">
      <c r="A19" s="15">
        <v>16</v>
      </c>
      <c r="B19" s="2" t="s">
        <v>656</v>
      </c>
    </row>
    <row r="20" spans="1:2">
      <c r="A20" s="15">
        <v>17</v>
      </c>
      <c r="B20" s="2" t="s">
        <v>657</v>
      </c>
    </row>
    <row r="21" spans="1:2">
      <c r="A21" s="15">
        <v>18</v>
      </c>
      <c r="B21" s="2" t="s">
        <v>658</v>
      </c>
    </row>
    <row r="22" spans="1:2">
      <c r="A22" s="15">
        <v>19</v>
      </c>
      <c r="B22" s="2" t="s">
        <v>663</v>
      </c>
    </row>
  </sheetData>
  <phoneticPr fontId="5"/>
  <hyperlinks>
    <hyperlink ref="D1" location="登録設備一覧!A1" display="一覧表へ戻る" xr:uid="{37AB5E27-CA03-49ED-8195-E734A1DA9B3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4998-3A18-4E7E-BFAF-96EBF20DAE62}">
  <dimension ref="A1:K38"/>
  <sheetViews>
    <sheetView view="pageBreakPreview" zoomScale="85" zoomScaleNormal="100" zoomScaleSheetLayoutView="85" workbookViewId="0">
      <selection activeCell="B7" sqref="B7"/>
    </sheetView>
  </sheetViews>
  <sheetFormatPr defaultColWidth="8.625" defaultRowHeight="18.75"/>
  <cols>
    <col min="1" max="1" width="4.125" style="1" customWidth="1"/>
    <col min="2" max="2" width="20.875" style="1" customWidth="1"/>
    <col min="3" max="3" width="10.375" style="1" customWidth="1"/>
    <col min="4" max="4" width="3.125" style="1" customWidth="1"/>
    <col min="5" max="5" width="4.125" style="1" customWidth="1"/>
    <col min="6" max="6" width="20.875" style="1" customWidth="1"/>
    <col min="7" max="7" width="10.375" style="1" customWidth="1"/>
    <col min="8" max="16384" width="8.625" style="1"/>
  </cols>
  <sheetData>
    <row r="1" spans="1:7">
      <c r="A1" s="1" t="s">
        <v>76</v>
      </c>
      <c r="C1" s="23"/>
      <c r="G1" s="23" t="s">
        <v>234</v>
      </c>
    </row>
    <row r="2" spans="1:7" ht="9.9499999999999993" customHeight="1"/>
    <row r="3" spans="1:7">
      <c r="A3" s="17" t="s">
        <v>48</v>
      </c>
      <c r="B3" s="17" t="s">
        <v>49</v>
      </c>
      <c r="C3" s="17" t="s">
        <v>372</v>
      </c>
      <c r="E3" s="17" t="s">
        <v>48</v>
      </c>
      <c r="F3" s="17" t="s">
        <v>49</v>
      </c>
      <c r="G3" s="17" t="s">
        <v>372</v>
      </c>
    </row>
    <row r="4" spans="1:7">
      <c r="A4" s="15">
        <v>1</v>
      </c>
      <c r="B4" s="2" t="s">
        <v>78</v>
      </c>
      <c r="C4" s="15" t="s">
        <v>79</v>
      </c>
      <c r="E4" s="15">
        <v>36</v>
      </c>
      <c r="F4" s="2" t="s">
        <v>605</v>
      </c>
      <c r="G4" s="15" t="s">
        <v>615</v>
      </c>
    </row>
    <row r="5" spans="1:7">
      <c r="A5" s="15">
        <v>2</v>
      </c>
      <c r="B5" s="2" t="s">
        <v>77</v>
      </c>
      <c r="C5" s="15" t="s">
        <v>79</v>
      </c>
      <c r="E5" s="25">
        <v>37</v>
      </c>
      <c r="F5" s="2" t="s">
        <v>606</v>
      </c>
      <c r="G5" s="15" t="s">
        <v>615</v>
      </c>
    </row>
    <row r="6" spans="1:7">
      <c r="A6" s="15">
        <v>3</v>
      </c>
      <c r="B6" s="2" t="s">
        <v>80</v>
      </c>
      <c r="C6" s="15" t="s">
        <v>81</v>
      </c>
      <c r="E6" s="15">
        <v>38</v>
      </c>
      <c r="F6" s="2" t="s">
        <v>607</v>
      </c>
      <c r="G6" s="15" t="s">
        <v>616</v>
      </c>
    </row>
    <row r="7" spans="1:7">
      <c r="A7" s="15">
        <v>4</v>
      </c>
      <c r="B7" s="2" t="s">
        <v>82</v>
      </c>
      <c r="C7" s="15" t="s">
        <v>81</v>
      </c>
      <c r="E7" s="15">
        <v>39</v>
      </c>
      <c r="F7" s="2" t="s">
        <v>608</v>
      </c>
      <c r="G7" s="15" t="s">
        <v>617</v>
      </c>
    </row>
    <row r="8" spans="1:7">
      <c r="A8" s="15">
        <v>5</v>
      </c>
      <c r="B8" s="2" t="s">
        <v>83</v>
      </c>
      <c r="C8" s="15" t="s">
        <v>84</v>
      </c>
      <c r="E8" s="25">
        <v>40</v>
      </c>
      <c r="F8" s="2" t="s">
        <v>609</v>
      </c>
      <c r="G8" s="15" t="s">
        <v>618</v>
      </c>
    </row>
    <row r="9" spans="1:7">
      <c r="A9" s="15">
        <v>6</v>
      </c>
      <c r="B9" s="2" t="s">
        <v>85</v>
      </c>
      <c r="C9" s="15" t="s">
        <v>86</v>
      </c>
      <c r="E9" s="15">
        <v>41</v>
      </c>
      <c r="F9" s="2" t="s">
        <v>610</v>
      </c>
      <c r="G9" s="15" t="s">
        <v>619</v>
      </c>
    </row>
    <row r="10" spans="1:7">
      <c r="A10" s="15">
        <v>7</v>
      </c>
      <c r="B10" s="2" t="s">
        <v>87</v>
      </c>
      <c r="C10" s="15" t="s">
        <v>86</v>
      </c>
      <c r="E10" s="15">
        <v>42</v>
      </c>
      <c r="F10" s="2" t="s">
        <v>611</v>
      </c>
      <c r="G10" s="15" t="s">
        <v>620</v>
      </c>
    </row>
    <row r="11" spans="1:7">
      <c r="A11" s="15">
        <v>8</v>
      </c>
      <c r="B11" s="2" t="s">
        <v>88</v>
      </c>
      <c r="C11" s="15" t="s">
        <v>86</v>
      </c>
      <c r="E11" s="25">
        <v>43</v>
      </c>
      <c r="F11" s="29" t="s">
        <v>612</v>
      </c>
      <c r="G11" s="15" t="s">
        <v>620</v>
      </c>
    </row>
    <row r="12" spans="1:7">
      <c r="A12" s="15">
        <v>9</v>
      </c>
      <c r="B12" s="2" t="s">
        <v>89</v>
      </c>
      <c r="C12" s="15" t="s">
        <v>90</v>
      </c>
      <c r="E12" s="15">
        <v>44</v>
      </c>
      <c r="F12" s="29" t="s">
        <v>613</v>
      </c>
      <c r="G12" s="15" t="s">
        <v>621</v>
      </c>
    </row>
    <row r="13" spans="1:7">
      <c r="A13" s="15">
        <v>10</v>
      </c>
      <c r="B13" s="2" t="s">
        <v>91</v>
      </c>
      <c r="C13" s="15" t="s">
        <v>92</v>
      </c>
      <c r="E13" s="15">
        <v>45</v>
      </c>
      <c r="F13" s="2" t="s">
        <v>686</v>
      </c>
      <c r="G13" s="15" t="s">
        <v>704</v>
      </c>
    </row>
    <row r="14" spans="1:7">
      <c r="A14" s="15">
        <v>11</v>
      </c>
      <c r="B14" s="2" t="s">
        <v>93</v>
      </c>
      <c r="C14" s="15" t="s">
        <v>94</v>
      </c>
      <c r="E14" s="25">
        <v>46</v>
      </c>
      <c r="F14" s="2" t="s">
        <v>687</v>
      </c>
      <c r="G14" s="15" t="s">
        <v>703</v>
      </c>
    </row>
    <row r="15" spans="1:7">
      <c r="A15" s="15">
        <v>12</v>
      </c>
      <c r="B15" s="2" t="s">
        <v>95</v>
      </c>
      <c r="C15" s="15" t="s">
        <v>96</v>
      </c>
      <c r="E15" s="15">
        <v>47</v>
      </c>
      <c r="F15" s="2" t="s">
        <v>688</v>
      </c>
      <c r="G15" s="15" t="s">
        <v>703</v>
      </c>
    </row>
    <row r="16" spans="1:7">
      <c r="A16" s="28">
        <v>13</v>
      </c>
      <c r="B16" s="29" t="s">
        <v>325</v>
      </c>
      <c r="C16" s="28" t="s">
        <v>337</v>
      </c>
      <c r="E16" s="15">
        <v>48</v>
      </c>
      <c r="F16" s="29" t="s">
        <v>689</v>
      </c>
      <c r="G16" s="15" t="s">
        <v>705</v>
      </c>
    </row>
    <row r="17" spans="1:11">
      <c r="A17" s="28">
        <v>14</v>
      </c>
      <c r="B17" s="29" t="s">
        <v>326</v>
      </c>
      <c r="C17" s="28" t="s">
        <v>344</v>
      </c>
      <c r="E17" s="25">
        <v>49</v>
      </c>
      <c r="F17" s="29" t="s">
        <v>690</v>
      </c>
      <c r="G17" s="15" t="s">
        <v>705</v>
      </c>
    </row>
    <row r="18" spans="1:11">
      <c r="A18" s="28">
        <v>15</v>
      </c>
      <c r="B18" s="29" t="s">
        <v>327</v>
      </c>
      <c r="C18" s="28" t="s">
        <v>344</v>
      </c>
      <c r="E18" s="15">
        <v>50</v>
      </c>
      <c r="F18" s="2" t="s">
        <v>691</v>
      </c>
      <c r="G18" s="15" t="s">
        <v>705</v>
      </c>
      <c r="H18" s="39"/>
      <c r="I18" s="39"/>
      <c r="J18" s="39"/>
      <c r="K18" s="39"/>
    </row>
    <row r="19" spans="1:11">
      <c r="A19" s="28">
        <v>16</v>
      </c>
      <c r="B19" s="29" t="s">
        <v>328</v>
      </c>
      <c r="C19" s="28" t="s">
        <v>338</v>
      </c>
      <c r="E19" s="15">
        <v>51</v>
      </c>
      <c r="F19" s="2" t="s">
        <v>692</v>
      </c>
      <c r="G19" s="15" t="s">
        <v>706</v>
      </c>
      <c r="H19" s="39"/>
      <c r="I19" s="39"/>
      <c r="J19" s="39"/>
      <c r="K19" s="39"/>
    </row>
    <row r="20" spans="1:11">
      <c r="A20" s="28">
        <v>17</v>
      </c>
      <c r="B20" s="29" t="s">
        <v>329</v>
      </c>
      <c r="C20" s="28" t="s">
        <v>345</v>
      </c>
      <c r="E20" s="25">
        <v>52</v>
      </c>
      <c r="F20" s="2" t="s">
        <v>693</v>
      </c>
      <c r="G20" s="15" t="s">
        <v>707</v>
      </c>
      <c r="H20" s="39"/>
      <c r="I20" s="39"/>
      <c r="J20" s="39"/>
      <c r="K20" s="39"/>
    </row>
    <row r="21" spans="1:11">
      <c r="A21" s="28">
        <v>18</v>
      </c>
      <c r="B21" s="29" t="s">
        <v>330</v>
      </c>
      <c r="C21" s="28" t="s">
        <v>338</v>
      </c>
      <c r="E21" s="15">
        <v>53</v>
      </c>
      <c r="F21" s="29" t="s">
        <v>694</v>
      </c>
      <c r="G21" s="15" t="s">
        <v>708</v>
      </c>
      <c r="H21" s="39"/>
      <c r="I21" s="39"/>
      <c r="J21" s="39"/>
      <c r="K21" s="39"/>
    </row>
    <row r="22" spans="1:11">
      <c r="A22" s="28">
        <v>19</v>
      </c>
      <c r="B22" s="29" t="s">
        <v>331</v>
      </c>
      <c r="C22" s="28" t="s">
        <v>339</v>
      </c>
      <c r="E22" s="15">
        <v>54</v>
      </c>
      <c r="F22" s="29" t="s">
        <v>695</v>
      </c>
      <c r="G22" s="15" t="s">
        <v>708</v>
      </c>
      <c r="H22" s="39"/>
      <c r="I22" s="39"/>
      <c r="J22" s="39"/>
      <c r="K22" s="39"/>
    </row>
    <row r="23" spans="1:11">
      <c r="A23" s="28">
        <v>20</v>
      </c>
      <c r="B23" s="29" t="s">
        <v>332</v>
      </c>
      <c r="C23" s="28" t="s">
        <v>340</v>
      </c>
      <c r="E23" s="25">
        <v>55</v>
      </c>
      <c r="F23" s="2" t="s">
        <v>696</v>
      </c>
      <c r="G23" s="15" t="s">
        <v>84</v>
      </c>
      <c r="H23" s="39"/>
      <c r="I23" s="39"/>
      <c r="J23" s="39"/>
      <c r="K23" s="39"/>
    </row>
    <row r="24" spans="1:11">
      <c r="A24" s="28">
        <v>21</v>
      </c>
      <c r="B24" s="29" t="s">
        <v>333</v>
      </c>
      <c r="C24" s="28" t="s">
        <v>341</v>
      </c>
      <c r="E24" s="15">
        <v>56</v>
      </c>
      <c r="F24" s="2" t="s">
        <v>697</v>
      </c>
      <c r="G24" s="15" t="s">
        <v>709</v>
      </c>
      <c r="H24" s="39"/>
      <c r="I24" s="39"/>
      <c r="J24" s="39"/>
      <c r="K24" s="39"/>
    </row>
    <row r="25" spans="1:11">
      <c r="A25" s="28">
        <v>22</v>
      </c>
      <c r="B25" s="29" t="s">
        <v>334</v>
      </c>
      <c r="C25" s="28" t="s">
        <v>341</v>
      </c>
      <c r="E25" s="15">
        <v>57</v>
      </c>
      <c r="F25" s="2" t="s">
        <v>698</v>
      </c>
      <c r="G25" s="15" t="s">
        <v>709</v>
      </c>
      <c r="H25" s="39"/>
      <c r="I25" s="39"/>
      <c r="J25" s="39"/>
      <c r="K25" s="39"/>
    </row>
    <row r="26" spans="1:11">
      <c r="A26" s="28">
        <v>23</v>
      </c>
      <c r="B26" s="29" t="s">
        <v>335</v>
      </c>
      <c r="C26" s="28" t="s">
        <v>342</v>
      </c>
      <c r="E26" s="25">
        <v>58</v>
      </c>
      <c r="F26" s="29" t="s">
        <v>699</v>
      </c>
      <c r="G26" s="15" t="s">
        <v>710</v>
      </c>
      <c r="H26" s="39"/>
      <c r="I26" s="39"/>
      <c r="J26" s="39"/>
      <c r="K26" s="39"/>
    </row>
    <row r="27" spans="1:11">
      <c r="A27" s="28">
        <v>24</v>
      </c>
      <c r="B27" s="29" t="s">
        <v>336</v>
      </c>
      <c r="C27" s="28" t="s">
        <v>343</v>
      </c>
      <c r="E27" s="15">
        <v>59</v>
      </c>
      <c r="F27" s="29" t="s">
        <v>700</v>
      </c>
      <c r="G27" s="15" t="s">
        <v>710</v>
      </c>
      <c r="H27" s="39"/>
      <c r="I27" s="39"/>
      <c r="J27" s="39"/>
      <c r="K27" s="39"/>
    </row>
    <row r="28" spans="1:11">
      <c r="A28" s="25">
        <v>25</v>
      </c>
      <c r="B28" s="26" t="s">
        <v>353</v>
      </c>
      <c r="C28" s="25" t="s">
        <v>354</v>
      </c>
      <c r="E28" s="15">
        <v>60</v>
      </c>
      <c r="F28" s="2" t="s">
        <v>701</v>
      </c>
      <c r="G28" s="15" t="s">
        <v>710</v>
      </c>
      <c r="H28" s="39"/>
      <c r="I28" s="39"/>
      <c r="J28" s="39"/>
      <c r="K28" s="39"/>
    </row>
    <row r="29" spans="1:11">
      <c r="A29" s="28">
        <v>26</v>
      </c>
      <c r="B29" s="2" t="s">
        <v>444</v>
      </c>
      <c r="C29" s="15" t="s">
        <v>445</v>
      </c>
      <c r="E29" s="25">
        <v>61</v>
      </c>
      <c r="F29" s="2" t="s">
        <v>702</v>
      </c>
      <c r="G29" s="15" t="s">
        <v>710</v>
      </c>
      <c r="H29" s="39"/>
      <c r="I29" s="39"/>
      <c r="J29" s="39"/>
      <c r="K29" s="39"/>
    </row>
    <row r="30" spans="1:11">
      <c r="A30" s="25">
        <v>27</v>
      </c>
      <c r="B30" s="2" t="s">
        <v>446</v>
      </c>
      <c r="C30" s="15" t="s">
        <v>445</v>
      </c>
      <c r="E30" s="39"/>
      <c r="F30" s="39"/>
      <c r="G30" s="39"/>
      <c r="H30" s="39"/>
      <c r="I30" s="39"/>
      <c r="J30" s="39"/>
      <c r="K30" s="39"/>
    </row>
    <row r="31" spans="1:11">
      <c r="A31" s="28">
        <v>28</v>
      </c>
      <c r="B31" s="2" t="s">
        <v>447</v>
      </c>
      <c r="C31" s="15" t="s">
        <v>445</v>
      </c>
      <c r="E31" s="39"/>
      <c r="F31" s="39"/>
      <c r="G31" s="39"/>
      <c r="H31" s="39"/>
      <c r="I31" s="39"/>
      <c r="J31" s="39"/>
      <c r="K31" s="39"/>
    </row>
    <row r="32" spans="1:11">
      <c r="A32" s="25">
        <v>29</v>
      </c>
      <c r="B32" s="2" t="s">
        <v>448</v>
      </c>
      <c r="C32" s="15" t="s">
        <v>449</v>
      </c>
      <c r="E32" s="39"/>
      <c r="F32" s="39"/>
      <c r="G32" s="39"/>
      <c r="H32" s="39"/>
      <c r="I32" s="39"/>
      <c r="J32" s="39"/>
      <c r="K32" s="39"/>
    </row>
    <row r="33" spans="1:11">
      <c r="A33" s="28">
        <v>30</v>
      </c>
      <c r="B33" s="2" t="s">
        <v>450</v>
      </c>
      <c r="C33" s="15" t="s">
        <v>451</v>
      </c>
      <c r="E33" s="39"/>
      <c r="F33" s="39"/>
      <c r="G33" s="39"/>
      <c r="H33" s="39"/>
      <c r="I33" s="39"/>
      <c r="J33" s="39"/>
      <c r="K33" s="39"/>
    </row>
    <row r="34" spans="1:11">
      <c r="A34" s="25">
        <v>31</v>
      </c>
      <c r="B34" s="2" t="s">
        <v>452</v>
      </c>
      <c r="C34" s="15" t="s">
        <v>453</v>
      </c>
      <c r="E34" s="39"/>
      <c r="F34" s="39"/>
      <c r="G34" s="39"/>
      <c r="H34" s="39"/>
      <c r="I34" s="39"/>
      <c r="J34" s="39"/>
      <c r="K34" s="39"/>
    </row>
    <row r="35" spans="1:11">
      <c r="A35" s="15">
        <v>32</v>
      </c>
      <c r="B35" s="2" t="s">
        <v>601</v>
      </c>
      <c r="C35" s="15" t="s">
        <v>614</v>
      </c>
      <c r="E35" s="39"/>
      <c r="F35" s="39"/>
      <c r="G35" s="39"/>
      <c r="H35" s="39"/>
      <c r="I35" s="39"/>
      <c r="J35" s="39"/>
      <c r="K35" s="39"/>
    </row>
    <row r="36" spans="1:11">
      <c r="A36" s="15">
        <v>33</v>
      </c>
      <c r="B36" s="2" t="s">
        <v>602</v>
      </c>
      <c r="C36" s="15" t="s">
        <v>614</v>
      </c>
      <c r="E36" s="39"/>
      <c r="F36" s="39"/>
      <c r="G36" s="39"/>
      <c r="H36" s="39"/>
      <c r="I36" s="39"/>
      <c r="J36" s="39"/>
      <c r="K36" s="39"/>
    </row>
    <row r="37" spans="1:11">
      <c r="A37" s="25">
        <v>34</v>
      </c>
      <c r="B37" s="2" t="s">
        <v>603</v>
      </c>
      <c r="C37" s="15" t="s">
        <v>614</v>
      </c>
    </row>
    <row r="38" spans="1:11">
      <c r="A38" s="15">
        <v>35</v>
      </c>
      <c r="B38" s="2" t="s">
        <v>604</v>
      </c>
      <c r="C38" s="15" t="s">
        <v>615</v>
      </c>
    </row>
  </sheetData>
  <phoneticPr fontId="5"/>
  <hyperlinks>
    <hyperlink ref="G1" location="登録設備一覧!A1" display="一覧表へ戻る" xr:uid="{5291C9C7-62A7-45AD-94E8-84E1EE230267}"/>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9A82-80AF-44A3-A9FB-BBD24FB236DA}">
  <sheetPr>
    <pageSetUpPr fitToPage="1"/>
  </sheetPr>
  <dimension ref="A1:D31"/>
  <sheetViews>
    <sheetView view="pageBreakPreview" zoomScale="60" zoomScaleNormal="100" workbookViewId="0">
      <selection activeCell="D1" sqref="D1"/>
    </sheetView>
  </sheetViews>
  <sheetFormatPr defaultColWidth="8.625" defaultRowHeight="18.75"/>
  <cols>
    <col min="1" max="1" width="4.125" style="1" customWidth="1"/>
    <col min="2" max="2" width="45.875" style="1" customWidth="1"/>
    <col min="3" max="3" width="20.875" style="4" customWidth="1"/>
    <col min="4" max="4" width="16.625" style="4" customWidth="1"/>
    <col min="5" max="16384" width="8.625" style="1"/>
  </cols>
  <sheetData>
    <row r="1" spans="1:4">
      <c r="A1" s="1" t="s">
        <v>97</v>
      </c>
      <c r="D1" s="24" t="s">
        <v>234</v>
      </c>
    </row>
    <row r="2" spans="1:4" ht="9.9499999999999993" customHeight="1"/>
    <row r="3" spans="1:4">
      <c r="A3" s="17" t="s">
        <v>48</v>
      </c>
      <c r="B3" s="17" t="s">
        <v>158</v>
      </c>
      <c r="C3" s="17" t="s">
        <v>98</v>
      </c>
      <c r="D3" s="19" t="s">
        <v>99</v>
      </c>
    </row>
    <row r="4" spans="1:4">
      <c r="A4" s="15">
        <v>1</v>
      </c>
      <c r="B4" s="2" t="s">
        <v>100</v>
      </c>
      <c r="C4" s="15" t="s">
        <v>101</v>
      </c>
      <c r="D4" s="15" t="s">
        <v>146</v>
      </c>
    </row>
    <row r="5" spans="1:4">
      <c r="A5" s="15">
        <v>2</v>
      </c>
      <c r="B5" s="2" t="s">
        <v>102</v>
      </c>
      <c r="C5" s="15" t="s">
        <v>101</v>
      </c>
      <c r="D5" s="15" t="s">
        <v>103</v>
      </c>
    </row>
    <row r="6" spans="1:4">
      <c r="A6" s="15">
        <v>3</v>
      </c>
      <c r="B6" s="2" t="s">
        <v>104</v>
      </c>
      <c r="C6" s="15" t="s">
        <v>105</v>
      </c>
      <c r="D6" s="15" t="s">
        <v>106</v>
      </c>
    </row>
    <row r="7" spans="1:4">
      <c r="A7" s="15">
        <v>4</v>
      </c>
      <c r="B7" s="2" t="s">
        <v>107</v>
      </c>
      <c r="C7" s="15" t="s">
        <v>105</v>
      </c>
      <c r="D7" s="15" t="s">
        <v>147</v>
      </c>
    </row>
    <row r="8" spans="1:4">
      <c r="A8" s="15">
        <v>5</v>
      </c>
      <c r="B8" s="2" t="s">
        <v>108</v>
      </c>
      <c r="C8" s="15" t="s">
        <v>105</v>
      </c>
      <c r="D8" s="15" t="s">
        <v>109</v>
      </c>
    </row>
    <row r="9" spans="1:4">
      <c r="A9" s="15">
        <v>6</v>
      </c>
      <c r="B9" s="2" t="s">
        <v>110</v>
      </c>
      <c r="C9" s="15" t="s">
        <v>105</v>
      </c>
      <c r="D9" s="15" t="s">
        <v>111</v>
      </c>
    </row>
    <row r="10" spans="1:4">
      <c r="A10" s="15">
        <v>7</v>
      </c>
      <c r="B10" s="2" t="s">
        <v>112</v>
      </c>
      <c r="C10" s="15" t="s">
        <v>105</v>
      </c>
      <c r="D10" s="15" t="s">
        <v>113</v>
      </c>
    </row>
    <row r="11" spans="1:4">
      <c r="A11" s="15">
        <v>8</v>
      </c>
      <c r="B11" s="2" t="s">
        <v>114</v>
      </c>
      <c r="C11" s="15" t="s">
        <v>105</v>
      </c>
      <c r="D11" s="15" t="s">
        <v>115</v>
      </c>
    </row>
    <row r="12" spans="1:4">
      <c r="A12" s="15">
        <v>9</v>
      </c>
      <c r="B12" s="2" t="s">
        <v>116</v>
      </c>
      <c r="C12" s="15" t="s">
        <v>105</v>
      </c>
      <c r="D12" s="15" t="s">
        <v>117</v>
      </c>
    </row>
    <row r="13" spans="1:4">
      <c r="A13" s="15">
        <v>10</v>
      </c>
      <c r="B13" s="2" t="s">
        <v>118</v>
      </c>
      <c r="C13" s="15" t="s">
        <v>105</v>
      </c>
      <c r="D13" s="15" t="s">
        <v>119</v>
      </c>
    </row>
    <row r="14" spans="1:4">
      <c r="A14" s="15">
        <v>11</v>
      </c>
      <c r="B14" s="2" t="s">
        <v>120</v>
      </c>
      <c r="C14" s="15" t="s">
        <v>105</v>
      </c>
      <c r="D14" s="15" t="s">
        <v>121</v>
      </c>
    </row>
    <row r="15" spans="1:4">
      <c r="A15" s="15">
        <v>12</v>
      </c>
      <c r="B15" s="2" t="s">
        <v>122</v>
      </c>
      <c r="C15" s="15" t="s">
        <v>105</v>
      </c>
      <c r="D15" s="15" t="s">
        <v>148</v>
      </c>
    </row>
    <row r="16" spans="1:4">
      <c r="A16" s="15">
        <v>13</v>
      </c>
      <c r="B16" s="2" t="s">
        <v>123</v>
      </c>
      <c r="C16" s="15" t="s">
        <v>105</v>
      </c>
      <c r="D16" s="15" t="s">
        <v>149</v>
      </c>
    </row>
    <row r="17" spans="1:4">
      <c r="A17" s="15">
        <v>14</v>
      </c>
      <c r="B17" s="2" t="s">
        <v>124</v>
      </c>
      <c r="C17" s="15" t="s">
        <v>105</v>
      </c>
      <c r="D17" s="15" t="s">
        <v>150</v>
      </c>
    </row>
    <row r="18" spans="1:4">
      <c r="A18" s="15">
        <v>15</v>
      </c>
      <c r="B18" s="2" t="s">
        <v>125</v>
      </c>
      <c r="C18" s="15" t="s">
        <v>105</v>
      </c>
      <c r="D18" s="15" t="s">
        <v>151</v>
      </c>
    </row>
    <row r="19" spans="1:4">
      <c r="A19" s="15">
        <v>16</v>
      </c>
      <c r="B19" s="2" t="s">
        <v>126</v>
      </c>
      <c r="C19" s="15" t="s">
        <v>105</v>
      </c>
      <c r="D19" s="15" t="s">
        <v>152</v>
      </c>
    </row>
    <row r="20" spans="1:4">
      <c r="A20" s="15">
        <v>17</v>
      </c>
      <c r="B20" s="2" t="s">
        <v>127</v>
      </c>
      <c r="C20" s="15" t="s">
        <v>105</v>
      </c>
      <c r="D20" s="15" t="s">
        <v>128</v>
      </c>
    </row>
    <row r="21" spans="1:4">
      <c r="A21" s="15">
        <v>18</v>
      </c>
      <c r="B21" s="2" t="s">
        <v>129</v>
      </c>
      <c r="C21" s="15" t="s">
        <v>105</v>
      </c>
      <c r="D21" s="15" t="s">
        <v>130</v>
      </c>
    </row>
    <row r="22" spans="1:4">
      <c r="A22" s="15">
        <v>19</v>
      </c>
      <c r="B22" s="2" t="s">
        <v>131</v>
      </c>
      <c r="C22" s="15" t="s">
        <v>105</v>
      </c>
      <c r="D22" s="15" t="s">
        <v>153</v>
      </c>
    </row>
    <row r="23" spans="1:4">
      <c r="A23" s="15">
        <v>20</v>
      </c>
      <c r="B23" s="2" t="s">
        <v>132</v>
      </c>
      <c r="C23" s="15" t="s">
        <v>105</v>
      </c>
      <c r="D23" s="15" t="s">
        <v>154</v>
      </c>
    </row>
    <row r="24" spans="1:4">
      <c r="A24" s="15">
        <v>21</v>
      </c>
      <c r="B24" s="2" t="s">
        <v>133</v>
      </c>
      <c r="C24" s="15" t="s">
        <v>105</v>
      </c>
      <c r="D24" s="15" t="s">
        <v>155</v>
      </c>
    </row>
    <row r="25" spans="1:4">
      <c r="A25" s="15">
        <v>22</v>
      </c>
      <c r="B25" s="2" t="s">
        <v>134</v>
      </c>
      <c r="C25" s="15" t="s">
        <v>105</v>
      </c>
      <c r="D25" s="15" t="s">
        <v>156</v>
      </c>
    </row>
    <row r="26" spans="1:4">
      <c r="A26" s="15">
        <v>23</v>
      </c>
      <c r="B26" s="2" t="s">
        <v>135</v>
      </c>
      <c r="C26" s="15" t="s">
        <v>101</v>
      </c>
      <c r="D26" s="15" t="s">
        <v>157</v>
      </c>
    </row>
    <row r="27" spans="1:4">
      <c r="A27" s="15">
        <v>24</v>
      </c>
      <c r="B27" s="2" t="s">
        <v>136</v>
      </c>
      <c r="C27" s="15" t="s">
        <v>101</v>
      </c>
      <c r="D27" s="15" t="s">
        <v>137</v>
      </c>
    </row>
    <row r="28" spans="1:4">
      <c r="A28" s="15">
        <v>25</v>
      </c>
      <c r="B28" s="2" t="s">
        <v>138</v>
      </c>
      <c r="C28" s="15" t="s">
        <v>101</v>
      </c>
      <c r="D28" s="15" t="s">
        <v>139</v>
      </c>
    </row>
    <row r="29" spans="1:4">
      <c r="A29" s="15">
        <v>26</v>
      </c>
      <c r="B29" s="2" t="s">
        <v>140</v>
      </c>
      <c r="C29" s="15" t="s">
        <v>101</v>
      </c>
      <c r="D29" s="15" t="s">
        <v>141</v>
      </c>
    </row>
    <row r="30" spans="1:4">
      <c r="A30" s="15">
        <v>27</v>
      </c>
      <c r="B30" s="2" t="s">
        <v>142</v>
      </c>
      <c r="C30" s="15" t="s">
        <v>101</v>
      </c>
      <c r="D30" s="15" t="s">
        <v>143</v>
      </c>
    </row>
    <row r="31" spans="1:4">
      <c r="A31" s="15">
        <v>28</v>
      </c>
      <c r="B31" s="2" t="s">
        <v>144</v>
      </c>
      <c r="C31" s="15" t="s">
        <v>101</v>
      </c>
      <c r="D31" s="15" t="s">
        <v>145</v>
      </c>
    </row>
  </sheetData>
  <phoneticPr fontId="5"/>
  <hyperlinks>
    <hyperlink ref="D1" location="登録設備一覧!A1" display="一覧表へ戻る" xr:uid="{6B743857-6A62-4E66-9612-A6985BEB71D9}"/>
  </hyperlinks>
  <pageMargins left="0.7" right="0.7" top="0.75" bottom="0.75" header="0.3" footer="0.3"/>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F7C4-AB65-469E-8A3D-201878395B72}">
  <sheetPr>
    <pageSetUpPr fitToPage="1"/>
  </sheetPr>
  <dimension ref="A1:E105"/>
  <sheetViews>
    <sheetView view="pageBreakPreview" zoomScale="60" zoomScaleNormal="100" workbookViewId="0">
      <selection activeCell="E1" sqref="E1"/>
    </sheetView>
  </sheetViews>
  <sheetFormatPr defaultColWidth="8.625" defaultRowHeight="18.75"/>
  <cols>
    <col min="1" max="1" width="4.125" style="1" customWidth="1"/>
    <col min="2" max="2" width="25" style="1" customWidth="1"/>
    <col min="3" max="4" width="20.875" style="4" customWidth="1"/>
    <col min="5" max="5" width="12.5" style="4" customWidth="1"/>
    <col min="6" max="16384" width="8.625" style="1"/>
  </cols>
  <sheetData>
    <row r="1" spans="1:5">
      <c r="A1" s="1" t="s">
        <v>159</v>
      </c>
      <c r="E1" s="24" t="s">
        <v>234</v>
      </c>
    </row>
    <row r="2" spans="1:5" ht="9.9499999999999993" customHeight="1"/>
    <row r="3" spans="1:5">
      <c r="A3" s="17" t="s">
        <v>48</v>
      </c>
      <c r="B3" s="17" t="s">
        <v>169</v>
      </c>
      <c r="C3" s="17" t="s">
        <v>170</v>
      </c>
      <c r="D3" s="17" t="s">
        <v>172</v>
      </c>
      <c r="E3" s="19" t="s">
        <v>171</v>
      </c>
    </row>
    <row r="4" spans="1:5">
      <c r="A4" s="25">
        <v>1</v>
      </c>
      <c r="B4" s="26" t="s">
        <v>235</v>
      </c>
      <c r="C4" s="27" t="s">
        <v>280</v>
      </c>
      <c r="D4" s="27" t="s">
        <v>165</v>
      </c>
      <c r="E4" s="25" t="s">
        <v>160</v>
      </c>
    </row>
    <row r="5" spans="1:5">
      <c r="A5" s="25">
        <v>2</v>
      </c>
      <c r="B5" s="26" t="s">
        <v>236</v>
      </c>
      <c r="C5" s="27" t="s">
        <v>281</v>
      </c>
      <c r="D5" s="27" t="s">
        <v>165</v>
      </c>
      <c r="E5" s="25" t="s">
        <v>160</v>
      </c>
    </row>
    <row r="6" spans="1:5">
      <c r="A6" s="25">
        <v>3</v>
      </c>
      <c r="B6" s="26" t="s">
        <v>237</v>
      </c>
      <c r="C6" s="27" t="s">
        <v>282</v>
      </c>
      <c r="D6" s="27" t="s">
        <v>167</v>
      </c>
      <c r="E6" s="25" t="s">
        <v>160</v>
      </c>
    </row>
    <row r="7" spans="1:5">
      <c r="A7" s="25">
        <v>4</v>
      </c>
      <c r="B7" s="26" t="s">
        <v>238</v>
      </c>
      <c r="C7" s="27" t="s">
        <v>283</v>
      </c>
      <c r="D7" s="27" t="s">
        <v>165</v>
      </c>
      <c r="E7" s="25" t="s">
        <v>160</v>
      </c>
    </row>
    <row r="8" spans="1:5">
      <c r="A8" s="25">
        <v>5</v>
      </c>
      <c r="B8" s="26" t="s">
        <v>239</v>
      </c>
      <c r="C8" s="27" t="s">
        <v>284</v>
      </c>
      <c r="D8" s="27" t="s">
        <v>167</v>
      </c>
      <c r="E8" s="25" t="s">
        <v>160</v>
      </c>
    </row>
    <row r="9" spans="1:5">
      <c r="A9" s="25">
        <v>6</v>
      </c>
      <c r="B9" s="26" t="s">
        <v>240</v>
      </c>
      <c r="C9" s="27" t="s">
        <v>285</v>
      </c>
      <c r="D9" s="27" t="s">
        <v>165</v>
      </c>
      <c r="E9" s="25" t="s">
        <v>160</v>
      </c>
    </row>
    <row r="10" spans="1:5">
      <c r="A10" s="25">
        <v>7</v>
      </c>
      <c r="B10" s="26" t="s">
        <v>241</v>
      </c>
      <c r="C10" s="27" t="s">
        <v>286</v>
      </c>
      <c r="D10" s="27" t="s">
        <v>167</v>
      </c>
      <c r="E10" s="25" t="s">
        <v>160</v>
      </c>
    </row>
    <row r="11" spans="1:5">
      <c r="A11" s="25">
        <v>8</v>
      </c>
      <c r="B11" s="26" t="s">
        <v>242</v>
      </c>
      <c r="C11" s="27" t="s">
        <v>287</v>
      </c>
      <c r="D11" s="27" t="s">
        <v>162</v>
      </c>
      <c r="E11" s="25" t="s">
        <v>161</v>
      </c>
    </row>
    <row r="12" spans="1:5">
      <c r="A12" s="25">
        <v>9</v>
      </c>
      <c r="B12" s="26" t="s">
        <v>243</v>
      </c>
      <c r="C12" s="27" t="s">
        <v>288</v>
      </c>
      <c r="D12" s="27" t="s">
        <v>167</v>
      </c>
      <c r="E12" s="25" t="s">
        <v>161</v>
      </c>
    </row>
    <row r="13" spans="1:5">
      <c r="A13" s="25">
        <v>10</v>
      </c>
      <c r="B13" s="26" t="s">
        <v>244</v>
      </c>
      <c r="C13" s="27" t="s">
        <v>289</v>
      </c>
      <c r="D13" s="27" t="s">
        <v>162</v>
      </c>
      <c r="E13" s="25" t="s">
        <v>160</v>
      </c>
    </row>
    <row r="14" spans="1:5">
      <c r="A14" s="25">
        <v>11</v>
      </c>
      <c r="B14" s="26" t="s">
        <v>245</v>
      </c>
      <c r="C14" s="27" t="s">
        <v>290</v>
      </c>
      <c r="D14" s="27" t="s">
        <v>162</v>
      </c>
      <c r="E14" s="25" t="s">
        <v>160</v>
      </c>
    </row>
    <row r="15" spans="1:5">
      <c r="A15" s="25">
        <v>12</v>
      </c>
      <c r="B15" s="26" t="s">
        <v>246</v>
      </c>
      <c r="C15" s="27" t="s">
        <v>291</v>
      </c>
      <c r="D15" s="27" t="s">
        <v>167</v>
      </c>
      <c r="E15" s="25" t="s">
        <v>160</v>
      </c>
    </row>
    <row r="16" spans="1:5">
      <c r="A16" s="25">
        <v>13</v>
      </c>
      <c r="B16" s="26" t="s">
        <v>247</v>
      </c>
      <c r="C16" s="27" t="s">
        <v>292</v>
      </c>
      <c r="D16" s="27" t="s">
        <v>162</v>
      </c>
      <c r="E16" s="25" t="s">
        <v>160</v>
      </c>
    </row>
    <row r="17" spans="1:5">
      <c r="A17" s="25">
        <v>14</v>
      </c>
      <c r="B17" s="26" t="s">
        <v>248</v>
      </c>
      <c r="C17" s="27" t="s">
        <v>293</v>
      </c>
      <c r="D17" s="27" t="s">
        <v>162</v>
      </c>
      <c r="E17" s="25" t="s">
        <v>160</v>
      </c>
    </row>
    <row r="18" spans="1:5">
      <c r="A18" s="25">
        <v>15</v>
      </c>
      <c r="B18" s="26" t="s">
        <v>249</v>
      </c>
      <c r="C18" s="27" t="s">
        <v>294</v>
      </c>
      <c r="D18" s="27" t="s">
        <v>167</v>
      </c>
      <c r="E18" s="25" t="s">
        <v>160</v>
      </c>
    </row>
    <row r="19" spans="1:5">
      <c r="A19" s="25">
        <v>16</v>
      </c>
      <c r="B19" s="26" t="s">
        <v>250</v>
      </c>
      <c r="C19" s="27" t="s">
        <v>295</v>
      </c>
      <c r="D19" s="27" t="s">
        <v>163</v>
      </c>
      <c r="E19" s="25" t="s">
        <v>160</v>
      </c>
    </row>
    <row r="20" spans="1:5">
      <c r="A20" s="25">
        <v>17</v>
      </c>
      <c r="B20" s="26" t="s">
        <v>251</v>
      </c>
      <c r="C20" s="27" t="s">
        <v>296</v>
      </c>
      <c r="D20" s="27" t="s">
        <v>168</v>
      </c>
      <c r="E20" s="25" t="s">
        <v>160</v>
      </c>
    </row>
    <row r="21" spans="1:5">
      <c r="A21" s="25">
        <v>18</v>
      </c>
      <c r="B21" s="26" t="s">
        <v>252</v>
      </c>
      <c r="C21" s="27" t="s">
        <v>297</v>
      </c>
      <c r="D21" s="27" t="s">
        <v>166</v>
      </c>
      <c r="E21" s="25" t="s">
        <v>160</v>
      </c>
    </row>
    <row r="22" spans="1:5">
      <c r="A22" s="25">
        <v>19</v>
      </c>
      <c r="B22" s="26" t="s">
        <v>253</v>
      </c>
      <c r="C22" s="27" t="s">
        <v>298</v>
      </c>
      <c r="D22" s="27" t="s">
        <v>162</v>
      </c>
      <c r="E22" s="25" t="s">
        <v>160</v>
      </c>
    </row>
    <row r="23" spans="1:5">
      <c r="A23" s="25">
        <v>20</v>
      </c>
      <c r="B23" s="26" t="s">
        <v>254</v>
      </c>
      <c r="C23" s="27" t="s">
        <v>299</v>
      </c>
      <c r="D23" s="27" t="s">
        <v>167</v>
      </c>
      <c r="E23" s="25" t="s">
        <v>160</v>
      </c>
    </row>
    <row r="24" spans="1:5">
      <c r="A24" s="25">
        <v>21</v>
      </c>
      <c r="B24" s="26" t="s">
        <v>255</v>
      </c>
      <c r="C24" s="27" t="s">
        <v>300</v>
      </c>
      <c r="D24" s="27" t="s">
        <v>162</v>
      </c>
      <c r="E24" s="25" t="s">
        <v>160</v>
      </c>
    </row>
    <row r="25" spans="1:5">
      <c r="A25" s="25">
        <v>22</v>
      </c>
      <c r="B25" s="26" t="s">
        <v>256</v>
      </c>
      <c r="C25" s="27" t="s">
        <v>301</v>
      </c>
      <c r="D25" s="27" t="s">
        <v>167</v>
      </c>
      <c r="E25" s="25" t="s">
        <v>160</v>
      </c>
    </row>
    <row r="26" spans="1:5">
      <c r="A26" s="25">
        <v>23</v>
      </c>
      <c r="B26" s="26" t="s">
        <v>257</v>
      </c>
      <c r="C26" s="27" t="s">
        <v>302</v>
      </c>
      <c r="D26" s="27" t="s">
        <v>163</v>
      </c>
      <c r="E26" s="25" t="s">
        <v>160</v>
      </c>
    </row>
    <row r="27" spans="1:5">
      <c r="A27" s="25">
        <v>24</v>
      </c>
      <c r="B27" s="26" t="s">
        <v>258</v>
      </c>
      <c r="C27" s="27" t="s">
        <v>303</v>
      </c>
      <c r="D27" s="27" t="s">
        <v>168</v>
      </c>
      <c r="E27" s="25" t="s">
        <v>160</v>
      </c>
    </row>
    <row r="28" spans="1:5">
      <c r="A28" s="25">
        <v>25</v>
      </c>
      <c r="B28" s="26" t="s">
        <v>259</v>
      </c>
      <c r="C28" s="27" t="s">
        <v>304</v>
      </c>
      <c r="D28" s="27" t="s">
        <v>163</v>
      </c>
      <c r="E28" s="25" t="s">
        <v>160</v>
      </c>
    </row>
    <row r="29" spans="1:5">
      <c r="A29" s="25">
        <v>26</v>
      </c>
      <c r="B29" s="26" t="s">
        <v>260</v>
      </c>
      <c r="C29" s="27" t="s">
        <v>305</v>
      </c>
      <c r="D29" s="27" t="s">
        <v>168</v>
      </c>
      <c r="E29" s="25" t="s">
        <v>160</v>
      </c>
    </row>
    <row r="30" spans="1:5">
      <c r="A30" s="25">
        <v>27</v>
      </c>
      <c r="B30" s="26" t="s">
        <v>261</v>
      </c>
      <c r="C30" s="27" t="s">
        <v>306</v>
      </c>
      <c r="D30" s="27" t="s">
        <v>164</v>
      </c>
      <c r="E30" s="25" t="s">
        <v>160</v>
      </c>
    </row>
    <row r="31" spans="1:5">
      <c r="A31" s="25">
        <v>28</v>
      </c>
      <c r="B31" s="26" t="s">
        <v>262</v>
      </c>
      <c r="C31" s="27" t="s">
        <v>307</v>
      </c>
      <c r="D31" s="27" t="s">
        <v>166</v>
      </c>
      <c r="E31" s="25" t="s">
        <v>160</v>
      </c>
    </row>
    <row r="32" spans="1:5">
      <c r="A32" s="25">
        <v>29</v>
      </c>
      <c r="B32" s="26" t="s">
        <v>263</v>
      </c>
      <c r="C32" s="27" t="s">
        <v>308</v>
      </c>
      <c r="D32" s="27" t="s">
        <v>164</v>
      </c>
      <c r="E32" s="25" t="s">
        <v>160</v>
      </c>
    </row>
    <row r="33" spans="1:5">
      <c r="A33" s="25">
        <v>30</v>
      </c>
      <c r="B33" s="26" t="s">
        <v>264</v>
      </c>
      <c r="C33" s="27" t="s">
        <v>309</v>
      </c>
      <c r="D33" s="27" t="s">
        <v>166</v>
      </c>
      <c r="E33" s="25" t="s">
        <v>160</v>
      </c>
    </row>
    <row r="34" spans="1:5">
      <c r="A34" s="25">
        <v>31</v>
      </c>
      <c r="B34" s="26" t="s">
        <v>265</v>
      </c>
      <c r="C34" s="27" t="s">
        <v>310</v>
      </c>
      <c r="D34" s="27" t="s">
        <v>164</v>
      </c>
      <c r="E34" s="25" t="s">
        <v>160</v>
      </c>
    </row>
    <row r="35" spans="1:5">
      <c r="A35" s="25">
        <v>32</v>
      </c>
      <c r="B35" s="26" t="s">
        <v>266</v>
      </c>
      <c r="C35" s="27" t="s">
        <v>311</v>
      </c>
      <c r="D35" s="27" t="s">
        <v>166</v>
      </c>
      <c r="E35" s="25" t="s">
        <v>160</v>
      </c>
    </row>
    <row r="36" spans="1:5">
      <c r="A36" s="25">
        <v>33</v>
      </c>
      <c r="B36" s="26" t="s">
        <v>267</v>
      </c>
      <c r="C36" s="27" t="s">
        <v>312</v>
      </c>
      <c r="D36" s="27" t="s">
        <v>166</v>
      </c>
      <c r="E36" s="25" t="s">
        <v>160</v>
      </c>
    </row>
    <row r="37" spans="1:5">
      <c r="A37" s="25">
        <v>34</v>
      </c>
      <c r="B37" s="26" t="s">
        <v>268</v>
      </c>
      <c r="C37" s="27" t="s">
        <v>313</v>
      </c>
      <c r="D37" s="27" t="s">
        <v>162</v>
      </c>
      <c r="E37" s="25" t="s">
        <v>160</v>
      </c>
    </row>
    <row r="38" spans="1:5">
      <c r="A38" s="25">
        <v>35</v>
      </c>
      <c r="B38" s="26" t="s">
        <v>269</v>
      </c>
      <c r="C38" s="27" t="s">
        <v>314</v>
      </c>
      <c r="D38" s="27" t="s">
        <v>167</v>
      </c>
      <c r="E38" s="25" t="s">
        <v>160</v>
      </c>
    </row>
    <row r="39" spans="1:5">
      <c r="A39" s="25">
        <v>36</v>
      </c>
      <c r="B39" s="26" t="s">
        <v>270</v>
      </c>
      <c r="C39" s="27" t="s">
        <v>315</v>
      </c>
      <c r="D39" s="27" t="s">
        <v>162</v>
      </c>
      <c r="E39" s="25" t="s">
        <v>160</v>
      </c>
    </row>
    <row r="40" spans="1:5">
      <c r="A40" s="25">
        <v>37</v>
      </c>
      <c r="B40" s="26" t="s">
        <v>271</v>
      </c>
      <c r="C40" s="27" t="s">
        <v>316</v>
      </c>
      <c r="D40" s="27" t="s">
        <v>167</v>
      </c>
      <c r="E40" s="25" t="s">
        <v>160</v>
      </c>
    </row>
    <row r="41" spans="1:5">
      <c r="A41" s="25">
        <v>38</v>
      </c>
      <c r="B41" s="26" t="s">
        <v>272</v>
      </c>
      <c r="C41" s="27" t="s">
        <v>317</v>
      </c>
      <c r="D41" s="27" t="s">
        <v>162</v>
      </c>
      <c r="E41" s="25" t="s">
        <v>161</v>
      </c>
    </row>
    <row r="42" spans="1:5">
      <c r="A42" s="25">
        <v>39</v>
      </c>
      <c r="B42" s="26" t="s">
        <v>273</v>
      </c>
      <c r="C42" s="27" t="s">
        <v>318</v>
      </c>
      <c r="D42" s="27" t="s">
        <v>162</v>
      </c>
      <c r="E42" s="25" t="s">
        <v>161</v>
      </c>
    </row>
    <row r="43" spans="1:5">
      <c r="A43" s="25">
        <v>40</v>
      </c>
      <c r="B43" s="26" t="s">
        <v>274</v>
      </c>
      <c r="C43" s="27" t="s">
        <v>319</v>
      </c>
      <c r="D43" s="27" t="s">
        <v>163</v>
      </c>
      <c r="E43" s="25" t="s">
        <v>160</v>
      </c>
    </row>
    <row r="44" spans="1:5">
      <c r="A44" s="25">
        <v>41</v>
      </c>
      <c r="B44" s="26" t="s">
        <v>275</v>
      </c>
      <c r="C44" s="27" t="s">
        <v>320</v>
      </c>
      <c r="D44" s="27" t="s">
        <v>168</v>
      </c>
      <c r="E44" s="25" t="s">
        <v>160</v>
      </c>
    </row>
    <row r="45" spans="1:5">
      <c r="A45" s="25">
        <v>42</v>
      </c>
      <c r="B45" s="26" t="s">
        <v>276</v>
      </c>
      <c r="C45" s="27" t="s">
        <v>321</v>
      </c>
      <c r="D45" s="27" t="s">
        <v>164</v>
      </c>
      <c r="E45" s="25" t="s">
        <v>160</v>
      </c>
    </row>
    <row r="46" spans="1:5">
      <c r="A46" s="25">
        <v>43</v>
      </c>
      <c r="B46" s="26" t="s">
        <v>277</v>
      </c>
      <c r="C46" s="27" t="s">
        <v>322</v>
      </c>
      <c r="D46" s="27" t="s">
        <v>166</v>
      </c>
      <c r="E46" s="25" t="s">
        <v>160</v>
      </c>
    </row>
    <row r="47" spans="1:5">
      <c r="A47" s="25">
        <v>44</v>
      </c>
      <c r="B47" s="26" t="s">
        <v>278</v>
      </c>
      <c r="C47" s="27" t="s">
        <v>323</v>
      </c>
      <c r="D47" s="27" t="s">
        <v>164</v>
      </c>
      <c r="E47" s="25" t="s">
        <v>160</v>
      </c>
    </row>
    <row r="48" spans="1:5">
      <c r="A48" s="25">
        <v>45</v>
      </c>
      <c r="B48" s="26" t="s">
        <v>279</v>
      </c>
      <c r="C48" s="27" t="s">
        <v>324</v>
      </c>
      <c r="D48" s="27" t="s">
        <v>166</v>
      </c>
      <c r="E48" s="25" t="s">
        <v>160</v>
      </c>
    </row>
    <row r="49" spans="1:5">
      <c r="A49" s="25">
        <v>46</v>
      </c>
      <c r="B49" s="26" t="s">
        <v>430</v>
      </c>
      <c r="C49" s="27" t="s">
        <v>431</v>
      </c>
      <c r="D49" s="27" t="s">
        <v>165</v>
      </c>
      <c r="E49" s="25" t="s">
        <v>429</v>
      </c>
    </row>
    <row r="50" spans="1:5">
      <c r="A50" s="25">
        <v>47</v>
      </c>
      <c r="B50" s="26" t="s">
        <v>432</v>
      </c>
      <c r="C50" s="27" t="s">
        <v>433</v>
      </c>
      <c r="D50" s="27" t="s">
        <v>434</v>
      </c>
      <c r="E50" s="25" t="s">
        <v>429</v>
      </c>
    </row>
    <row r="51" spans="1:5">
      <c r="A51" s="25">
        <v>48</v>
      </c>
      <c r="B51" s="26" t="s">
        <v>435</v>
      </c>
      <c r="C51" s="27" t="s">
        <v>436</v>
      </c>
      <c r="D51" s="27" t="s">
        <v>434</v>
      </c>
      <c r="E51" s="25" t="s">
        <v>429</v>
      </c>
    </row>
    <row r="52" spans="1:5">
      <c r="A52" s="25">
        <v>49</v>
      </c>
      <c r="B52" s="26" t="s">
        <v>437</v>
      </c>
      <c r="C52" s="27" t="s">
        <v>438</v>
      </c>
      <c r="D52" s="27" t="s">
        <v>164</v>
      </c>
      <c r="E52" s="25" t="s">
        <v>429</v>
      </c>
    </row>
    <row r="53" spans="1:5">
      <c r="A53" s="25">
        <v>50</v>
      </c>
      <c r="B53" s="26" t="s">
        <v>439</v>
      </c>
      <c r="C53" s="27" t="s">
        <v>440</v>
      </c>
      <c r="D53" s="27" t="s">
        <v>162</v>
      </c>
      <c r="E53" s="25" t="s">
        <v>429</v>
      </c>
    </row>
    <row r="54" spans="1:5">
      <c r="A54" s="25">
        <v>51</v>
      </c>
      <c r="B54" s="26" t="s">
        <v>441</v>
      </c>
      <c r="C54" s="27" t="s">
        <v>442</v>
      </c>
      <c r="D54" s="27" t="s">
        <v>167</v>
      </c>
      <c r="E54" s="25" t="s">
        <v>429</v>
      </c>
    </row>
    <row r="55" spans="1:5">
      <c r="A55" s="25">
        <v>52</v>
      </c>
      <c r="B55" s="2" t="s">
        <v>488</v>
      </c>
      <c r="C55" s="20" t="s">
        <v>489</v>
      </c>
      <c r="D55" s="20" t="s">
        <v>167</v>
      </c>
      <c r="E55" s="15" t="s">
        <v>490</v>
      </c>
    </row>
    <row r="56" spans="1:5">
      <c r="A56" s="25">
        <v>53</v>
      </c>
      <c r="B56" s="2" t="s">
        <v>491</v>
      </c>
      <c r="C56" s="20" t="s">
        <v>492</v>
      </c>
      <c r="D56" s="20" t="s">
        <v>167</v>
      </c>
      <c r="E56" s="15" t="s">
        <v>490</v>
      </c>
    </row>
    <row r="57" spans="1:5">
      <c r="A57" s="25">
        <v>54</v>
      </c>
      <c r="B57" s="2" t="s">
        <v>493</v>
      </c>
      <c r="C57" s="2" t="s">
        <v>494</v>
      </c>
      <c r="D57" s="2" t="s">
        <v>168</v>
      </c>
      <c r="E57" s="15" t="s">
        <v>490</v>
      </c>
    </row>
    <row r="58" spans="1:5">
      <c r="A58" s="25">
        <v>55</v>
      </c>
      <c r="B58" s="2" t="s">
        <v>495</v>
      </c>
      <c r="C58" s="2" t="s">
        <v>496</v>
      </c>
      <c r="D58" s="20" t="s">
        <v>164</v>
      </c>
      <c r="E58" s="15" t="s">
        <v>490</v>
      </c>
    </row>
    <row r="59" spans="1:5">
      <c r="A59" s="25">
        <v>56</v>
      </c>
      <c r="B59" s="2" t="s">
        <v>497</v>
      </c>
      <c r="C59" s="2" t="s">
        <v>498</v>
      </c>
      <c r="D59" s="20" t="s">
        <v>166</v>
      </c>
      <c r="E59" s="15" t="s">
        <v>490</v>
      </c>
    </row>
    <row r="60" spans="1:5">
      <c r="A60" s="25">
        <v>57</v>
      </c>
      <c r="B60" s="2" t="s">
        <v>499</v>
      </c>
      <c r="C60" s="2" t="s">
        <v>500</v>
      </c>
      <c r="D60" s="20" t="s">
        <v>165</v>
      </c>
      <c r="E60" s="15" t="s">
        <v>490</v>
      </c>
    </row>
    <row r="61" spans="1:5">
      <c r="A61" s="25">
        <v>58</v>
      </c>
      <c r="B61" s="18" t="s">
        <v>501</v>
      </c>
      <c r="C61" s="18" t="s">
        <v>502</v>
      </c>
      <c r="D61" s="38" t="s">
        <v>503</v>
      </c>
      <c r="E61" s="37" t="s">
        <v>490</v>
      </c>
    </row>
    <row r="62" spans="1:5">
      <c r="A62" s="25">
        <v>59</v>
      </c>
      <c r="B62" s="2" t="s">
        <v>504</v>
      </c>
      <c r="C62" s="2" t="s">
        <v>505</v>
      </c>
      <c r="D62" s="20" t="s">
        <v>503</v>
      </c>
      <c r="E62" s="15" t="s">
        <v>490</v>
      </c>
    </row>
    <row r="63" spans="1:5">
      <c r="A63" s="25">
        <v>60</v>
      </c>
      <c r="B63" s="2" t="s">
        <v>506</v>
      </c>
      <c r="C63" s="2" t="s">
        <v>507</v>
      </c>
      <c r="D63" s="20" t="s">
        <v>508</v>
      </c>
      <c r="E63" s="15" t="s">
        <v>490</v>
      </c>
    </row>
    <row r="64" spans="1:5">
      <c r="A64" s="25">
        <v>61</v>
      </c>
      <c r="B64" s="2" t="s">
        <v>509</v>
      </c>
      <c r="C64" s="2" t="s">
        <v>510</v>
      </c>
      <c r="D64" s="20" t="s">
        <v>503</v>
      </c>
      <c r="E64" s="15" t="s">
        <v>490</v>
      </c>
    </row>
    <row r="65" spans="1:5">
      <c r="A65" s="25">
        <v>62</v>
      </c>
      <c r="B65" s="2" t="s">
        <v>511</v>
      </c>
      <c r="C65" s="2" t="s">
        <v>512</v>
      </c>
      <c r="D65" s="20" t="s">
        <v>503</v>
      </c>
      <c r="E65" s="15" t="s">
        <v>490</v>
      </c>
    </row>
    <row r="66" spans="1:5">
      <c r="A66" s="25">
        <v>63</v>
      </c>
      <c r="B66" s="2" t="s">
        <v>513</v>
      </c>
      <c r="C66" s="2" t="s">
        <v>514</v>
      </c>
      <c r="D66" s="20" t="s">
        <v>508</v>
      </c>
      <c r="E66" s="15" t="s">
        <v>490</v>
      </c>
    </row>
    <row r="67" spans="1:5">
      <c r="A67" s="25">
        <v>64</v>
      </c>
      <c r="B67" s="2" t="s">
        <v>515</v>
      </c>
      <c r="C67" s="2" t="s">
        <v>516</v>
      </c>
      <c r="D67" s="20" t="s">
        <v>517</v>
      </c>
      <c r="E67" s="25" t="s">
        <v>161</v>
      </c>
    </row>
    <row r="68" spans="1:5">
      <c r="A68" s="25">
        <v>65</v>
      </c>
      <c r="B68" s="2" t="s">
        <v>518</v>
      </c>
      <c r="C68" s="2" t="s">
        <v>519</v>
      </c>
      <c r="D68" s="20" t="s">
        <v>508</v>
      </c>
      <c r="E68" s="25" t="s">
        <v>161</v>
      </c>
    </row>
    <row r="69" spans="1:5">
      <c r="A69" s="25">
        <v>66</v>
      </c>
      <c r="B69" s="2" t="s">
        <v>520</v>
      </c>
      <c r="C69" s="2" t="s">
        <v>521</v>
      </c>
      <c r="D69" s="20" t="s">
        <v>517</v>
      </c>
      <c r="E69" s="15" t="s">
        <v>490</v>
      </c>
    </row>
    <row r="70" spans="1:5">
      <c r="A70" s="25">
        <v>67</v>
      </c>
      <c r="B70" s="2" t="s">
        <v>522</v>
      </c>
      <c r="C70" s="2" t="s">
        <v>523</v>
      </c>
      <c r="D70" s="20" t="s">
        <v>517</v>
      </c>
      <c r="E70" s="15" t="s">
        <v>490</v>
      </c>
    </row>
    <row r="71" spans="1:5">
      <c r="A71" s="25">
        <v>68</v>
      </c>
      <c r="B71" s="2" t="s">
        <v>524</v>
      </c>
      <c r="C71" s="2" t="s">
        <v>525</v>
      </c>
      <c r="D71" s="20" t="s">
        <v>508</v>
      </c>
      <c r="E71" s="15" t="s">
        <v>490</v>
      </c>
    </row>
    <row r="72" spans="1:5">
      <c r="A72" s="25">
        <v>69</v>
      </c>
      <c r="B72" s="2" t="s">
        <v>526</v>
      </c>
      <c r="C72" s="2" t="s">
        <v>527</v>
      </c>
      <c r="D72" s="20" t="s">
        <v>517</v>
      </c>
      <c r="E72" s="15" t="s">
        <v>490</v>
      </c>
    </row>
    <row r="73" spans="1:5">
      <c r="A73" s="25">
        <v>70</v>
      </c>
      <c r="B73" s="2" t="s">
        <v>528</v>
      </c>
      <c r="C73" s="2" t="s">
        <v>529</v>
      </c>
      <c r="D73" s="20" t="s">
        <v>508</v>
      </c>
      <c r="E73" s="15" t="s">
        <v>490</v>
      </c>
    </row>
    <row r="74" spans="1:5">
      <c r="A74" s="25">
        <v>71</v>
      </c>
      <c r="B74" s="2" t="s">
        <v>530</v>
      </c>
      <c r="C74" s="2" t="s">
        <v>531</v>
      </c>
      <c r="D74" s="20" t="s">
        <v>517</v>
      </c>
      <c r="E74" s="15" t="s">
        <v>490</v>
      </c>
    </row>
    <row r="75" spans="1:5">
      <c r="A75" s="25">
        <v>72</v>
      </c>
      <c r="B75" s="2" t="s">
        <v>532</v>
      </c>
      <c r="C75" s="20" t="s">
        <v>533</v>
      </c>
      <c r="D75" s="20" t="s">
        <v>508</v>
      </c>
      <c r="E75" s="15" t="s">
        <v>490</v>
      </c>
    </row>
    <row r="76" spans="1:5">
      <c r="A76" s="25">
        <v>73</v>
      </c>
      <c r="B76" s="2" t="s">
        <v>534</v>
      </c>
      <c r="C76" s="2" t="s">
        <v>535</v>
      </c>
      <c r="D76" s="20" t="s">
        <v>536</v>
      </c>
      <c r="E76" s="15" t="s">
        <v>490</v>
      </c>
    </row>
    <row r="77" spans="1:5">
      <c r="A77" s="25">
        <v>74</v>
      </c>
      <c r="B77" s="2" t="s">
        <v>537</v>
      </c>
      <c r="C77" s="2" t="s">
        <v>538</v>
      </c>
      <c r="D77" s="20" t="s">
        <v>539</v>
      </c>
      <c r="E77" s="15" t="s">
        <v>490</v>
      </c>
    </row>
    <row r="78" spans="1:5">
      <c r="A78" s="25">
        <v>75</v>
      </c>
      <c r="B78" s="2" t="s">
        <v>540</v>
      </c>
      <c r="C78" s="2" t="s">
        <v>541</v>
      </c>
      <c r="D78" s="20" t="s">
        <v>536</v>
      </c>
      <c r="E78" s="15" t="s">
        <v>490</v>
      </c>
    </row>
    <row r="79" spans="1:5">
      <c r="A79" s="25">
        <v>76</v>
      </c>
      <c r="B79" s="2" t="s">
        <v>542</v>
      </c>
      <c r="C79" s="2" t="s">
        <v>543</v>
      </c>
      <c r="D79" s="20" t="s">
        <v>539</v>
      </c>
      <c r="E79" s="15" t="s">
        <v>490</v>
      </c>
    </row>
    <row r="80" spans="1:5">
      <c r="A80" s="25">
        <v>77</v>
      </c>
      <c r="B80" s="2" t="s">
        <v>544</v>
      </c>
      <c r="C80" s="2" t="s">
        <v>545</v>
      </c>
      <c r="D80" s="20" t="s">
        <v>546</v>
      </c>
      <c r="E80" s="15" t="s">
        <v>490</v>
      </c>
    </row>
    <row r="81" spans="1:5">
      <c r="A81" s="25">
        <v>78</v>
      </c>
      <c r="B81" s="2" t="s">
        <v>547</v>
      </c>
      <c r="C81" s="2" t="s">
        <v>548</v>
      </c>
      <c r="D81" s="20" t="s">
        <v>546</v>
      </c>
      <c r="E81" s="15" t="s">
        <v>490</v>
      </c>
    </row>
    <row r="82" spans="1:5">
      <c r="A82" s="25">
        <v>79</v>
      </c>
      <c r="B82" s="2" t="s">
        <v>549</v>
      </c>
      <c r="C82" s="2" t="s">
        <v>550</v>
      </c>
      <c r="D82" s="20" t="s">
        <v>551</v>
      </c>
      <c r="E82" s="15" t="s">
        <v>490</v>
      </c>
    </row>
    <row r="83" spans="1:5">
      <c r="A83" s="25">
        <v>80</v>
      </c>
      <c r="B83" s="2" t="s">
        <v>552</v>
      </c>
      <c r="C83" s="2" t="s">
        <v>553</v>
      </c>
      <c r="D83" s="20" t="s">
        <v>546</v>
      </c>
      <c r="E83" s="15" t="s">
        <v>490</v>
      </c>
    </row>
    <row r="84" spans="1:5">
      <c r="A84" s="25">
        <v>81</v>
      </c>
      <c r="B84" s="2" t="s">
        <v>554</v>
      </c>
      <c r="C84" s="2" t="s">
        <v>555</v>
      </c>
      <c r="D84" s="20" t="s">
        <v>551</v>
      </c>
      <c r="E84" s="15" t="s">
        <v>490</v>
      </c>
    </row>
    <row r="85" spans="1:5">
      <c r="A85" s="25">
        <v>82</v>
      </c>
      <c r="B85" s="2" t="s">
        <v>556</v>
      </c>
      <c r="C85" s="2" t="s">
        <v>557</v>
      </c>
      <c r="D85" s="20" t="s">
        <v>558</v>
      </c>
      <c r="E85" s="15" t="s">
        <v>490</v>
      </c>
    </row>
    <row r="86" spans="1:5">
      <c r="A86" s="25">
        <v>83</v>
      </c>
      <c r="B86" s="2" t="s">
        <v>559</v>
      </c>
      <c r="C86" s="2" t="s">
        <v>560</v>
      </c>
      <c r="D86" s="20" t="s">
        <v>561</v>
      </c>
      <c r="E86" s="15" t="s">
        <v>490</v>
      </c>
    </row>
    <row r="87" spans="1:5">
      <c r="A87" s="25">
        <v>84</v>
      </c>
      <c r="B87" s="2" t="s">
        <v>562</v>
      </c>
      <c r="C87" s="2" t="s">
        <v>563</v>
      </c>
      <c r="D87" s="20" t="s">
        <v>546</v>
      </c>
      <c r="E87" s="15" t="s">
        <v>490</v>
      </c>
    </row>
    <row r="88" spans="1:5">
      <c r="A88" s="25">
        <v>85</v>
      </c>
      <c r="B88" s="2" t="s">
        <v>564</v>
      </c>
      <c r="C88" s="2" t="s">
        <v>565</v>
      </c>
      <c r="D88" s="20" t="s">
        <v>546</v>
      </c>
      <c r="E88" s="15" t="s">
        <v>490</v>
      </c>
    </row>
    <row r="89" spans="1:5">
      <c r="A89" s="25">
        <v>86</v>
      </c>
      <c r="B89" s="2" t="s">
        <v>566</v>
      </c>
      <c r="C89" s="2" t="s">
        <v>567</v>
      </c>
      <c r="D89" s="20" t="s">
        <v>551</v>
      </c>
      <c r="E89" s="15" t="s">
        <v>490</v>
      </c>
    </row>
    <row r="90" spans="1:5">
      <c r="A90" s="25">
        <v>87</v>
      </c>
      <c r="B90" s="2" t="s">
        <v>568</v>
      </c>
      <c r="C90" s="20" t="s">
        <v>569</v>
      </c>
      <c r="D90" s="20" t="s">
        <v>517</v>
      </c>
      <c r="E90" s="15" t="s">
        <v>490</v>
      </c>
    </row>
    <row r="91" spans="1:5">
      <c r="A91" s="25">
        <v>88</v>
      </c>
      <c r="B91" s="2" t="s">
        <v>570</v>
      </c>
      <c r="C91" s="2" t="s">
        <v>571</v>
      </c>
      <c r="D91" s="20" t="s">
        <v>508</v>
      </c>
      <c r="E91" s="15" t="s">
        <v>490</v>
      </c>
    </row>
    <row r="92" spans="1:5">
      <c r="A92" s="25">
        <v>89</v>
      </c>
      <c r="B92" s="2" t="s">
        <v>572</v>
      </c>
      <c r="C92" s="20" t="s">
        <v>573</v>
      </c>
      <c r="D92" s="20" t="s">
        <v>536</v>
      </c>
      <c r="E92" s="15" t="s">
        <v>490</v>
      </c>
    </row>
    <row r="93" spans="1:5">
      <c r="A93" s="25">
        <v>90</v>
      </c>
      <c r="B93" s="2" t="s">
        <v>574</v>
      </c>
      <c r="C93" s="20" t="s">
        <v>575</v>
      </c>
      <c r="D93" s="20" t="s">
        <v>539</v>
      </c>
      <c r="E93" s="15" t="s">
        <v>490</v>
      </c>
    </row>
    <row r="94" spans="1:5">
      <c r="A94" s="25">
        <v>91</v>
      </c>
      <c r="B94" s="2" t="s">
        <v>576</v>
      </c>
      <c r="C94" s="2" t="s">
        <v>577</v>
      </c>
      <c r="D94" s="20" t="s">
        <v>551</v>
      </c>
      <c r="E94" s="15" t="s">
        <v>490</v>
      </c>
    </row>
    <row r="95" spans="1:5">
      <c r="A95" s="25">
        <v>92</v>
      </c>
      <c r="B95" s="2" t="s">
        <v>578</v>
      </c>
      <c r="C95" s="2" t="s">
        <v>579</v>
      </c>
      <c r="D95" s="20" t="s">
        <v>503</v>
      </c>
      <c r="E95" s="15" t="s">
        <v>490</v>
      </c>
    </row>
    <row r="96" spans="1:5">
      <c r="A96" s="25">
        <v>93</v>
      </c>
      <c r="B96" s="2" t="s">
        <v>580</v>
      </c>
      <c r="C96" s="2" t="s">
        <v>581</v>
      </c>
      <c r="D96" s="20" t="s">
        <v>508</v>
      </c>
      <c r="E96" s="15" t="s">
        <v>490</v>
      </c>
    </row>
    <row r="97" spans="1:5">
      <c r="A97" s="25">
        <v>94</v>
      </c>
      <c r="B97" s="2" t="s">
        <v>582</v>
      </c>
      <c r="C97" s="2" t="s">
        <v>583</v>
      </c>
      <c r="D97" s="20" t="s">
        <v>503</v>
      </c>
      <c r="E97" s="15" t="s">
        <v>490</v>
      </c>
    </row>
    <row r="98" spans="1:5">
      <c r="A98" s="25">
        <v>95</v>
      </c>
      <c r="B98" s="2" t="s">
        <v>584</v>
      </c>
      <c r="C98" s="2" t="s">
        <v>585</v>
      </c>
      <c r="D98" s="20" t="s">
        <v>508</v>
      </c>
      <c r="E98" s="15" t="s">
        <v>490</v>
      </c>
    </row>
    <row r="99" spans="1:5">
      <c r="A99" s="25">
        <v>96</v>
      </c>
      <c r="B99" s="2" t="s">
        <v>586</v>
      </c>
      <c r="C99" s="2" t="s">
        <v>587</v>
      </c>
      <c r="D99" s="20" t="s">
        <v>546</v>
      </c>
      <c r="E99" s="15" t="s">
        <v>490</v>
      </c>
    </row>
    <row r="100" spans="1:5">
      <c r="A100" s="25">
        <v>97</v>
      </c>
      <c r="B100" s="2" t="s">
        <v>588</v>
      </c>
      <c r="C100" s="2" t="s">
        <v>589</v>
      </c>
      <c r="D100" s="20" t="s">
        <v>551</v>
      </c>
      <c r="E100" s="15" t="s">
        <v>490</v>
      </c>
    </row>
    <row r="101" spans="1:5">
      <c r="A101" s="25">
        <v>98</v>
      </c>
      <c r="B101" s="2" t="s">
        <v>590</v>
      </c>
      <c r="C101" s="2" t="s">
        <v>591</v>
      </c>
      <c r="D101" s="20" t="s">
        <v>503</v>
      </c>
      <c r="E101" s="15" t="s">
        <v>490</v>
      </c>
    </row>
    <row r="102" spans="1:5">
      <c r="A102" s="25">
        <v>99</v>
      </c>
      <c r="B102" s="2" t="s">
        <v>592</v>
      </c>
      <c r="C102" s="2" t="s">
        <v>593</v>
      </c>
      <c r="D102" s="20" t="s">
        <v>517</v>
      </c>
      <c r="E102" s="15" t="s">
        <v>490</v>
      </c>
    </row>
    <row r="103" spans="1:5">
      <c r="A103" s="25">
        <v>100</v>
      </c>
      <c r="B103" s="2" t="s">
        <v>594</v>
      </c>
      <c r="C103" s="2" t="s">
        <v>595</v>
      </c>
      <c r="D103" s="20" t="s">
        <v>508</v>
      </c>
      <c r="E103" s="15" t="s">
        <v>490</v>
      </c>
    </row>
    <row r="104" spans="1:5">
      <c r="A104" s="25">
        <v>101</v>
      </c>
      <c r="B104" s="2" t="s">
        <v>596</v>
      </c>
      <c r="C104" s="20" t="s">
        <v>597</v>
      </c>
      <c r="D104" s="20" t="s">
        <v>546</v>
      </c>
      <c r="E104" s="15" t="s">
        <v>490</v>
      </c>
    </row>
    <row r="105" spans="1:5">
      <c r="A105" s="25">
        <v>102</v>
      </c>
      <c r="B105" s="2" t="s">
        <v>598</v>
      </c>
      <c r="C105" s="20" t="s">
        <v>599</v>
      </c>
      <c r="D105" s="20" t="s">
        <v>551</v>
      </c>
      <c r="E105" s="15" t="s">
        <v>490</v>
      </c>
    </row>
  </sheetData>
  <phoneticPr fontId="5"/>
  <hyperlinks>
    <hyperlink ref="E1" location="登録設備一覧!A1" display="一覧表へ戻る" xr:uid="{421BC233-A3D5-435D-AF68-56A83772C4F8}"/>
  </hyperlinks>
  <pageMargins left="0.7" right="0.7" top="0.75" bottom="0.75" header="0.3" footer="0.3"/>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757BD-2CE8-46E4-8608-F57951E859A6}">
  <dimension ref="A1:F13"/>
  <sheetViews>
    <sheetView view="pageBreakPreview" zoomScale="60" zoomScaleNormal="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173</v>
      </c>
      <c r="F1" s="23" t="s">
        <v>234</v>
      </c>
    </row>
    <row r="2" spans="1:6" ht="9.9499999999999993" customHeight="1"/>
    <row r="3" spans="1:6">
      <c r="A3" s="17" t="s">
        <v>48</v>
      </c>
      <c r="B3" s="17" t="s">
        <v>174</v>
      </c>
    </row>
    <row r="4" spans="1:6">
      <c r="A4" s="15">
        <v>1</v>
      </c>
      <c r="B4" s="20" t="s">
        <v>175</v>
      </c>
    </row>
    <row r="5" spans="1:6">
      <c r="A5" s="15">
        <v>2</v>
      </c>
      <c r="B5" s="20" t="s">
        <v>176</v>
      </c>
    </row>
    <row r="6" spans="1:6">
      <c r="A6" s="15">
        <v>3</v>
      </c>
      <c r="B6" s="2" t="s">
        <v>364</v>
      </c>
    </row>
    <row r="7" spans="1:6">
      <c r="A7" s="15">
        <v>4</v>
      </c>
      <c r="B7" s="2" t="s">
        <v>365</v>
      </c>
    </row>
    <row r="8" spans="1:6">
      <c r="A8" s="15">
        <v>5</v>
      </c>
      <c r="B8" s="2" t="s">
        <v>366</v>
      </c>
    </row>
    <row r="9" spans="1:6">
      <c r="A9" s="15">
        <v>6</v>
      </c>
      <c r="B9" s="2" t="s">
        <v>367</v>
      </c>
    </row>
    <row r="10" spans="1:6">
      <c r="A10" s="15">
        <v>7</v>
      </c>
      <c r="B10" s="2" t="s">
        <v>368</v>
      </c>
    </row>
    <row r="11" spans="1:6">
      <c r="A11" s="15">
        <v>8</v>
      </c>
      <c r="B11" s="2" t="s">
        <v>369</v>
      </c>
    </row>
    <row r="12" spans="1:6">
      <c r="A12" s="15">
        <v>9</v>
      </c>
      <c r="B12" s="2" t="s">
        <v>370</v>
      </c>
    </row>
    <row r="13" spans="1:6">
      <c r="A13" s="15">
        <v>10</v>
      </c>
      <c r="B13" s="2" t="s">
        <v>371</v>
      </c>
    </row>
  </sheetData>
  <phoneticPr fontId="5"/>
  <hyperlinks>
    <hyperlink ref="F1" location="登録設備一覧!A1" display="一覧表へ戻る" xr:uid="{36BD0BB4-008B-4CB0-BCDF-EC6902810122}"/>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B5ED-9C67-4298-B622-411CD0F84630}">
  <dimension ref="A1:F48"/>
  <sheetViews>
    <sheetView view="pageBreakPreview" zoomScale="60" zoomScaleNormal="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177</v>
      </c>
      <c r="F1" s="23" t="s">
        <v>234</v>
      </c>
    </row>
    <row r="2" spans="1:6" ht="9.9499999999999993" customHeight="1"/>
    <row r="3" spans="1:6">
      <c r="A3" s="17" t="s">
        <v>48</v>
      </c>
      <c r="B3" s="17" t="s">
        <v>174</v>
      </c>
      <c r="D3" s="17" t="s">
        <v>48</v>
      </c>
      <c r="E3" s="17" t="s">
        <v>174</v>
      </c>
    </row>
    <row r="4" spans="1:6">
      <c r="A4" s="15">
        <v>1</v>
      </c>
      <c r="B4" s="20" t="s">
        <v>187</v>
      </c>
      <c r="D4" s="25">
        <v>37</v>
      </c>
      <c r="E4" s="26" t="s">
        <v>389</v>
      </c>
    </row>
    <row r="5" spans="1:6">
      <c r="A5" s="15">
        <v>2</v>
      </c>
      <c r="B5" s="20" t="s">
        <v>188</v>
      </c>
      <c r="D5" s="25">
        <v>38</v>
      </c>
      <c r="E5" s="26" t="s">
        <v>390</v>
      </c>
    </row>
    <row r="6" spans="1:6">
      <c r="A6" s="15">
        <v>3</v>
      </c>
      <c r="B6" s="34" t="s">
        <v>189</v>
      </c>
      <c r="C6" s="3"/>
      <c r="D6" s="25">
        <v>39</v>
      </c>
      <c r="E6" s="26" t="s">
        <v>391</v>
      </c>
    </row>
    <row r="7" spans="1:6">
      <c r="A7" s="15">
        <v>4</v>
      </c>
      <c r="B7" s="34" t="s">
        <v>190</v>
      </c>
      <c r="C7" s="3"/>
      <c r="D7" s="25">
        <v>40</v>
      </c>
      <c r="E7" s="26" t="s">
        <v>392</v>
      </c>
    </row>
    <row r="8" spans="1:6">
      <c r="A8" s="15">
        <v>5</v>
      </c>
      <c r="B8" s="34" t="s">
        <v>191</v>
      </c>
      <c r="C8" s="3"/>
      <c r="D8" s="25">
        <v>41</v>
      </c>
      <c r="E8" s="26" t="s">
        <v>393</v>
      </c>
    </row>
    <row r="9" spans="1:6">
      <c r="A9" s="15">
        <v>6</v>
      </c>
      <c r="B9" s="27" t="s">
        <v>192</v>
      </c>
      <c r="C9" s="3"/>
      <c r="D9" s="25">
        <v>42</v>
      </c>
      <c r="E9" s="26" t="s">
        <v>394</v>
      </c>
    </row>
    <row r="10" spans="1:6">
      <c r="A10" s="15">
        <v>7</v>
      </c>
      <c r="B10" s="27" t="s">
        <v>193</v>
      </c>
      <c r="C10" s="3"/>
      <c r="D10" s="25">
        <v>43</v>
      </c>
      <c r="E10" s="26" t="s">
        <v>395</v>
      </c>
    </row>
    <row r="11" spans="1:6">
      <c r="A11" s="15">
        <v>8</v>
      </c>
      <c r="B11" s="27" t="s">
        <v>194</v>
      </c>
      <c r="C11" s="3"/>
      <c r="D11" s="25">
        <v>44</v>
      </c>
      <c r="E11" s="26" t="s">
        <v>396</v>
      </c>
    </row>
    <row r="12" spans="1:6">
      <c r="A12" s="15">
        <v>9</v>
      </c>
      <c r="B12" s="27" t="s">
        <v>195</v>
      </c>
      <c r="C12" s="3"/>
      <c r="D12" s="25">
        <v>45</v>
      </c>
      <c r="E12" s="26" t="s">
        <v>397</v>
      </c>
    </row>
    <row r="13" spans="1:6">
      <c r="A13" s="15">
        <v>10</v>
      </c>
      <c r="B13" s="34" t="s">
        <v>196</v>
      </c>
      <c r="C13" s="3"/>
      <c r="D13" s="25">
        <v>46</v>
      </c>
      <c r="E13" s="26" t="s">
        <v>398</v>
      </c>
    </row>
    <row r="14" spans="1:6">
      <c r="A14" s="15">
        <v>11</v>
      </c>
      <c r="B14" s="27" t="s">
        <v>197</v>
      </c>
      <c r="C14" s="3"/>
      <c r="D14" s="25">
        <v>47</v>
      </c>
      <c r="E14" s="26" t="s">
        <v>399</v>
      </c>
    </row>
    <row r="15" spans="1:6">
      <c r="A15" s="15">
        <v>12</v>
      </c>
      <c r="B15" s="34" t="s">
        <v>198</v>
      </c>
      <c r="C15" s="3"/>
      <c r="D15" s="25">
        <v>48</v>
      </c>
      <c r="E15" s="26" t="s">
        <v>457</v>
      </c>
    </row>
    <row r="16" spans="1:6">
      <c r="A16" s="15">
        <v>13</v>
      </c>
      <c r="B16" s="34" t="s">
        <v>199</v>
      </c>
      <c r="C16" s="3"/>
      <c r="D16" s="25">
        <v>49</v>
      </c>
      <c r="E16" s="26" t="s">
        <v>458</v>
      </c>
    </row>
    <row r="17" spans="1:5">
      <c r="A17" s="15">
        <v>14</v>
      </c>
      <c r="B17" s="27" t="s">
        <v>200</v>
      </c>
      <c r="C17" s="3"/>
      <c r="D17" s="25">
        <v>50</v>
      </c>
      <c r="E17" s="26" t="s">
        <v>459</v>
      </c>
    </row>
    <row r="18" spans="1:5">
      <c r="A18" s="15">
        <v>15</v>
      </c>
      <c r="B18" s="27" t="s">
        <v>201</v>
      </c>
      <c r="C18" s="3"/>
      <c r="D18" s="25">
        <v>51</v>
      </c>
      <c r="E18" s="26" t="s">
        <v>460</v>
      </c>
    </row>
    <row r="19" spans="1:5">
      <c r="A19" s="15">
        <v>16</v>
      </c>
      <c r="B19" s="34" t="s">
        <v>202</v>
      </c>
      <c r="C19" s="3"/>
      <c r="D19" s="25">
        <v>52</v>
      </c>
      <c r="E19" s="26" t="s">
        <v>461</v>
      </c>
    </row>
    <row r="20" spans="1:5">
      <c r="A20" s="15">
        <v>17</v>
      </c>
      <c r="B20" s="34" t="s">
        <v>203</v>
      </c>
      <c r="C20" s="3"/>
      <c r="D20" s="25">
        <v>53</v>
      </c>
      <c r="E20" s="26" t="s">
        <v>462</v>
      </c>
    </row>
    <row r="21" spans="1:5">
      <c r="A21" s="15">
        <v>18</v>
      </c>
      <c r="B21" s="34" t="s">
        <v>204</v>
      </c>
      <c r="C21" s="3"/>
      <c r="D21" s="25">
        <v>54</v>
      </c>
      <c r="E21" s="26" t="s">
        <v>463</v>
      </c>
    </row>
    <row r="22" spans="1:5">
      <c r="A22" s="15">
        <v>19</v>
      </c>
      <c r="B22" s="34" t="s">
        <v>205</v>
      </c>
      <c r="C22" s="3"/>
      <c r="D22" s="25">
        <v>55</v>
      </c>
      <c r="E22" s="26" t="s">
        <v>464</v>
      </c>
    </row>
    <row r="23" spans="1:5">
      <c r="A23" s="15">
        <v>20</v>
      </c>
      <c r="B23" s="34" t="s">
        <v>206</v>
      </c>
      <c r="C23" s="3"/>
      <c r="D23" s="25">
        <v>56</v>
      </c>
      <c r="E23" s="26" t="s">
        <v>465</v>
      </c>
    </row>
    <row r="24" spans="1:5">
      <c r="A24" s="15">
        <v>21</v>
      </c>
      <c r="B24" s="27" t="s">
        <v>207</v>
      </c>
      <c r="C24" s="3"/>
      <c r="D24" s="25">
        <v>57</v>
      </c>
      <c r="E24" s="26" t="s">
        <v>466</v>
      </c>
    </row>
    <row r="25" spans="1:5">
      <c r="A25" s="15">
        <v>22</v>
      </c>
      <c r="B25" s="27" t="s">
        <v>208</v>
      </c>
      <c r="C25" s="3"/>
      <c r="D25" s="25">
        <v>58</v>
      </c>
      <c r="E25" s="26" t="s">
        <v>467</v>
      </c>
    </row>
    <row r="26" spans="1:5">
      <c r="A26" s="15">
        <v>23</v>
      </c>
      <c r="B26" s="27" t="s">
        <v>209</v>
      </c>
      <c r="C26" s="3"/>
      <c r="D26" s="25">
        <v>59</v>
      </c>
      <c r="E26" s="26" t="s">
        <v>468</v>
      </c>
    </row>
    <row r="27" spans="1:5">
      <c r="A27" s="15">
        <v>24</v>
      </c>
      <c r="B27" s="20" t="s">
        <v>210</v>
      </c>
      <c r="D27" s="25">
        <v>60</v>
      </c>
      <c r="E27" s="26" t="s">
        <v>469</v>
      </c>
    </row>
    <row r="28" spans="1:5">
      <c r="A28" s="15">
        <v>25</v>
      </c>
      <c r="B28" s="20" t="s">
        <v>211</v>
      </c>
      <c r="D28" s="25">
        <v>61</v>
      </c>
      <c r="E28" s="26" t="s">
        <v>470</v>
      </c>
    </row>
    <row r="29" spans="1:5">
      <c r="A29" s="15">
        <v>26</v>
      </c>
      <c r="B29" s="20" t="s">
        <v>212</v>
      </c>
      <c r="D29" s="25">
        <v>62</v>
      </c>
      <c r="E29" s="26" t="s">
        <v>471</v>
      </c>
    </row>
    <row r="30" spans="1:5">
      <c r="A30" s="15">
        <v>27</v>
      </c>
      <c r="B30" s="20" t="s">
        <v>213</v>
      </c>
      <c r="D30" s="25">
        <v>63</v>
      </c>
      <c r="E30" s="26" t="s">
        <v>472</v>
      </c>
    </row>
    <row r="31" spans="1:5">
      <c r="A31" s="25">
        <v>28</v>
      </c>
      <c r="B31" s="27" t="s">
        <v>214</v>
      </c>
      <c r="D31" s="25">
        <v>64</v>
      </c>
      <c r="E31" s="26" t="s">
        <v>473</v>
      </c>
    </row>
    <row r="32" spans="1:5">
      <c r="A32" s="25">
        <v>29</v>
      </c>
      <c r="B32" s="34" t="s">
        <v>215</v>
      </c>
      <c r="D32" s="25">
        <v>65</v>
      </c>
      <c r="E32" s="26" t="s">
        <v>474</v>
      </c>
    </row>
    <row r="33" spans="1:5">
      <c r="A33" s="25">
        <v>30</v>
      </c>
      <c r="B33" s="34" t="s">
        <v>216</v>
      </c>
      <c r="D33" s="25">
        <v>66</v>
      </c>
      <c r="E33" s="26" t="s">
        <v>475</v>
      </c>
    </row>
    <row r="34" spans="1:5">
      <c r="A34" s="25">
        <v>31</v>
      </c>
      <c r="B34" s="34" t="s">
        <v>217</v>
      </c>
      <c r="D34" s="25">
        <v>67</v>
      </c>
      <c r="E34" s="26" t="s">
        <v>476</v>
      </c>
    </row>
    <row r="35" spans="1:5">
      <c r="A35" s="25">
        <v>32</v>
      </c>
      <c r="B35" s="27" t="s">
        <v>218</v>
      </c>
      <c r="D35" s="25">
        <v>68</v>
      </c>
      <c r="E35" s="26" t="s">
        <v>477</v>
      </c>
    </row>
    <row r="36" spans="1:5">
      <c r="A36" s="25">
        <v>33</v>
      </c>
      <c r="B36" s="27" t="s">
        <v>219</v>
      </c>
      <c r="D36" s="25">
        <v>69</v>
      </c>
      <c r="E36" s="26" t="s">
        <v>478</v>
      </c>
    </row>
    <row r="37" spans="1:5">
      <c r="A37" s="25">
        <v>34</v>
      </c>
      <c r="B37" s="27" t="s">
        <v>220</v>
      </c>
      <c r="D37" s="25">
        <v>70</v>
      </c>
      <c r="E37" s="26" t="s">
        <v>479</v>
      </c>
    </row>
    <row r="38" spans="1:5">
      <c r="A38" s="25">
        <v>35</v>
      </c>
      <c r="B38" s="26" t="s">
        <v>387</v>
      </c>
      <c r="D38" s="25">
        <v>71</v>
      </c>
      <c r="E38" s="26" t="s">
        <v>480</v>
      </c>
    </row>
    <row r="39" spans="1:5">
      <c r="A39" s="25">
        <v>36</v>
      </c>
      <c r="B39" s="26" t="s">
        <v>388</v>
      </c>
      <c r="D39" s="25">
        <v>72</v>
      </c>
      <c r="E39" s="26" t="s">
        <v>481</v>
      </c>
    </row>
    <row r="42" spans="1:5">
      <c r="A42" s="17" t="s">
        <v>48</v>
      </c>
      <c r="B42" s="17" t="s">
        <v>174</v>
      </c>
    </row>
    <row r="43" spans="1:5">
      <c r="A43" s="15">
        <v>73</v>
      </c>
      <c r="B43" s="20" t="s">
        <v>482</v>
      </c>
    </row>
    <row r="44" spans="1:5">
      <c r="A44" s="15">
        <v>74</v>
      </c>
      <c r="B44" s="20" t="s">
        <v>483</v>
      </c>
    </row>
    <row r="45" spans="1:5">
      <c r="A45" s="15">
        <v>75</v>
      </c>
      <c r="B45" s="34" t="s">
        <v>484</v>
      </c>
    </row>
    <row r="46" spans="1:5">
      <c r="A46" s="15">
        <v>76</v>
      </c>
      <c r="B46" s="34" t="s">
        <v>485</v>
      </c>
    </row>
    <row r="47" spans="1:5">
      <c r="A47" s="15">
        <v>77</v>
      </c>
      <c r="B47" s="34" t="s">
        <v>486</v>
      </c>
    </row>
    <row r="48" spans="1:5">
      <c r="A48" s="15">
        <v>78</v>
      </c>
      <c r="B48" s="27" t="s">
        <v>487</v>
      </c>
    </row>
  </sheetData>
  <phoneticPr fontId="5"/>
  <hyperlinks>
    <hyperlink ref="F1" location="登録設備一覧!A1" display="一覧表へ戻る" xr:uid="{34DA60DA-33D3-4E6F-B5D3-0B7BD4B77828}"/>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登録設備一覧</vt:lpstr>
      <vt:lpstr>蓄電池(長州産業)</vt:lpstr>
      <vt:lpstr>蓄電池（長府工産）</vt:lpstr>
      <vt:lpstr>V2H(長州産業)</vt:lpstr>
      <vt:lpstr>太陽光(長州産業)</vt:lpstr>
      <vt:lpstr>断熱サッシ(エクセルシャノン)</vt:lpstr>
      <vt:lpstr>高効率給湯 電気(長府製作所)</vt:lpstr>
      <vt:lpstr>高効率給湯 ガス(長府製作所)</vt:lpstr>
      <vt:lpstr>高効率給湯 石油(長府製作所)</vt:lpstr>
      <vt:lpstr>温水式床暖房(長府製作所)</vt:lpstr>
      <vt:lpstr>ヒートポンプ式セントラル空調システム（長府製作所）</vt:lpstr>
      <vt:lpstr>'V2H(長州産業)'!Print_Area</vt:lpstr>
      <vt:lpstr>'高効率給湯 石油(長府製作所)'!Print_Area</vt:lpstr>
      <vt:lpstr>'高効率給湯 電気(長府製作所)'!Print_Area</vt:lpstr>
      <vt:lpstr>'太陽光(長州産業)'!Print_Area</vt:lpstr>
      <vt:lpstr>'蓄電池(長州産業)'!Print_Area</vt:lpstr>
      <vt:lpstr>'蓄電池（長府工産）'!Print_Area</vt:lpstr>
      <vt:lpstr>登録設備一覧!Print_Area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2026-04-21T04:18:08Z</dcterms:modified>
</cp:coreProperties>
</file>