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7.73.21\share\201806041111\share\土地・水班\04地価調査・公示\業務\地価調査・地価公示\02 地価公示\06 HPデータ\R6データ\公開用\"/>
    </mc:Choice>
  </mc:AlternateContent>
  <xr:revisionPtr revIDLastSave="0" documentId="13_ncr:1_{7AF8173A-0C87-43B4-9F05-5088088B02CF}" xr6:coauthVersionLast="47" xr6:coauthVersionMax="47" xr10:uidLastSave="{00000000-0000-0000-0000-000000000000}"/>
  <bookViews>
    <workbookView xWindow="-120" yWindow="-120" windowWidth="20730" windowHeight="11160" tabRatio="858" xr2:uid="{00000000-000D-0000-FFFF-FFFF00000000}"/>
  </bookViews>
  <sheets>
    <sheet name="R6価格表" sheetId="21" r:id="rId1"/>
  </sheets>
  <definedNames>
    <definedName name="_xlnm._FilterDatabase" localSheetId="0" hidden="1">'R6価格表'!$A$1:$J$310</definedName>
    <definedName name="_xlnm.Print_Area" localSheetId="0">'R6価格表'!$A$1:$J$310</definedName>
    <definedName name="_xlnm.Print_Titles" localSheetId="0">'R6価格表'!$1:$1</definedName>
  </definedNames>
  <calcPr calcId="191029"/>
</workbook>
</file>

<file path=xl/calcChain.xml><?xml version="1.0" encoding="utf-8"?>
<calcChain xmlns="http://schemas.openxmlformats.org/spreadsheetml/2006/main">
  <c r="H165" i="21" l="1"/>
  <c r="H104" i="21"/>
  <c r="H103" i="21"/>
  <c r="H272" i="21"/>
  <c r="H154" i="21"/>
  <c r="H66" i="21"/>
  <c r="H47" i="21"/>
  <c r="H288" i="21" l="1"/>
  <c r="H54" i="21"/>
  <c r="H297" i="21" l="1"/>
  <c r="H305" i="21"/>
  <c r="H228" i="21"/>
  <c r="H209" i="21"/>
  <c r="H194" i="21" l="1"/>
  <c r="H109" i="21"/>
  <c r="H274" i="21" l="1"/>
  <c r="H226" i="21"/>
  <c r="H224" i="21"/>
  <c r="H222" i="21"/>
  <c r="H117" i="21"/>
  <c r="H112" i="21"/>
  <c r="H100" i="21"/>
  <c r="H83" i="21"/>
  <c r="H30" i="21"/>
  <c r="H24" i="21"/>
  <c r="H25" i="21" l="1"/>
  <c r="H26" i="21"/>
  <c r="H27" i="21"/>
  <c r="H28" i="21"/>
  <c r="H29" i="21"/>
  <c r="H31" i="21"/>
  <c r="H32" i="21"/>
  <c r="H33" i="21"/>
  <c r="H34" i="21"/>
  <c r="H35" i="21"/>
  <c r="H36" i="21"/>
  <c r="H37" i="21"/>
  <c r="H38" i="21"/>
  <c r="H39" i="21"/>
  <c r="H40" i="21"/>
  <c r="H41" i="21"/>
  <c r="H42" i="21"/>
  <c r="H43" i="21"/>
  <c r="H44" i="21"/>
  <c r="H45" i="21"/>
  <c r="H46" i="21"/>
  <c r="H48" i="21"/>
  <c r="H49" i="21"/>
  <c r="H50" i="21"/>
  <c r="H51" i="21"/>
  <c r="H52" i="21"/>
  <c r="H53" i="21"/>
  <c r="H55" i="21"/>
  <c r="H56" i="21"/>
  <c r="H57" i="21"/>
  <c r="H58" i="21"/>
  <c r="H59" i="21"/>
  <c r="H60" i="21"/>
  <c r="H61" i="21"/>
  <c r="H62" i="21"/>
  <c r="H63" i="21"/>
  <c r="H64" i="21"/>
  <c r="H65" i="21"/>
  <c r="H67" i="21"/>
  <c r="H68" i="21"/>
  <c r="H69" i="21"/>
  <c r="H70" i="21"/>
  <c r="H71" i="21"/>
  <c r="H72" i="21"/>
  <c r="H73" i="21"/>
  <c r="H74" i="21"/>
  <c r="H75" i="21"/>
  <c r="H76" i="21"/>
  <c r="H77" i="21"/>
  <c r="H78" i="21"/>
  <c r="H79" i="21"/>
  <c r="H80" i="21"/>
  <c r="H81" i="21"/>
  <c r="H82" i="21"/>
  <c r="H84" i="21"/>
  <c r="H85" i="21"/>
  <c r="H86" i="21"/>
  <c r="H87" i="21"/>
  <c r="H88" i="21"/>
  <c r="H89" i="21"/>
  <c r="H90" i="21"/>
  <c r="H91" i="21"/>
  <c r="H92" i="21"/>
  <c r="H93" i="21"/>
  <c r="H94" i="21"/>
  <c r="H95" i="21"/>
  <c r="H96" i="21"/>
  <c r="H97" i="21"/>
  <c r="H99" i="21"/>
  <c r="H101" i="21"/>
  <c r="H102" i="21"/>
  <c r="H105" i="21"/>
  <c r="H106" i="21"/>
  <c r="H107" i="21"/>
  <c r="H108" i="21"/>
  <c r="H110" i="21"/>
  <c r="H111" i="21"/>
  <c r="H113" i="21"/>
  <c r="H114" i="21"/>
  <c r="H115" i="21"/>
  <c r="H116" i="21"/>
  <c r="H118" i="21"/>
  <c r="H119" i="21"/>
  <c r="H120" i="21"/>
  <c r="H121" i="21"/>
  <c r="H122" i="21"/>
  <c r="H123" i="21"/>
  <c r="H124" i="21"/>
  <c r="H125" i="21"/>
  <c r="H126" i="21"/>
  <c r="H127" i="21"/>
  <c r="H128" i="21"/>
  <c r="H129" i="21"/>
  <c r="H130" i="21"/>
  <c r="H131" i="21"/>
  <c r="H132" i="21"/>
  <c r="H133" i="21"/>
  <c r="H134" i="21"/>
  <c r="H135" i="21"/>
  <c r="H136" i="21"/>
  <c r="H137" i="21"/>
  <c r="H138" i="21"/>
  <c r="H139" i="21"/>
  <c r="H140" i="21"/>
  <c r="H141" i="21"/>
  <c r="H142" i="21"/>
  <c r="H143" i="21"/>
  <c r="H144" i="21"/>
  <c r="H145" i="21"/>
  <c r="H146" i="21"/>
  <c r="H148" i="21"/>
  <c r="H149" i="21"/>
  <c r="H150" i="21"/>
  <c r="H151" i="21"/>
  <c r="H152" i="21"/>
  <c r="H153" i="21"/>
  <c r="H155" i="21"/>
  <c r="H156" i="21"/>
  <c r="H157" i="21"/>
  <c r="H158" i="21"/>
  <c r="H159" i="21"/>
  <c r="H160" i="21"/>
  <c r="H161" i="21"/>
  <c r="H162" i="21"/>
  <c r="H163" i="21"/>
  <c r="H164" i="21"/>
  <c r="H166" i="21"/>
  <c r="H167" i="21"/>
  <c r="H168" i="21"/>
  <c r="H169" i="21"/>
  <c r="H170" i="21"/>
  <c r="H171" i="21"/>
  <c r="H172" i="21"/>
  <c r="H173" i="21"/>
  <c r="H174" i="21"/>
  <c r="H175" i="21"/>
  <c r="H176" i="21"/>
  <c r="H177" i="21"/>
  <c r="H178" i="21"/>
  <c r="H179" i="21"/>
  <c r="H180" i="21"/>
  <c r="H181" i="21"/>
  <c r="H182" i="21"/>
  <c r="H183" i="21"/>
  <c r="H184" i="21"/>
  <c r="H185" i="21"/>
  <c r="H186" i="21"/>
  <c r="H187" i="21"/>
  <c r="H188" i="21"/>
  <c r="H189" i="21"/>
  <c r="H190" i="21"/>
  <c r="H191" i="21"/>
  <c r="H192" i="21"/>
  <c r="H193" i="21"/>
  <c r="H195" i="21"/>
  <c r="H196" i="21"/>
  <c r="H197" i="21"/>
  <c r="H198" i="21"/>
  <c r="H199" i="21"/>
  <c r="H200" i="21"/>
  <c r="H201" i="21"/>
  <c r="H202" i="21"/>
  <c r="H203" i="21"/>
  <c r="H204" i="21"/>
  <c r="H205" i="21"/>
  <c r="H206" i="21"/>
  <c r="H207" i="21"/>
  <c r="H208" i="21"/>
  <c r="H210" i="21"/>
  <c r="H211" i="21"/>
  <c r="H212" i="21"/>
  <c r="H213" i="21"/>
  <c r="H214" i="21"/>
  <c r="H215" i="21"/>
  <c r="H216" i="21"/>
  <c r="H217" i="21"/>
  <c r="H218" i="21"/>
  <c r="H219" i="21"/>
  <c r="H220" i="21"/>
  <c r="H221" i="21"/>
  <c r="H223" i="21"/>
  <c r="H225" i="21"/>
  <c r="H227" i="21"/>
  <c r="H229" i="21"/>
  <c r="H230" i="21"/>
  <c r="H231" i="21"/>
  <c r="H232" i="21"/>
  <c r="H233" i="21"/>
  <c r="H234" i="21"/>
  <c r="H235" i="21"/>
  <c r="H236" i="21"/>
  <c r="H237" i="21"/>
  <c r="H238" i="21"/>
  <c r="H239" i="21"/>
  <c r="H240" i="21"/>
  <c r="H241" i="21"/>
  <c r="H242" i="21"/>
  <c r="H243" i="21"/>
  <c r="H244" i="21"/>
  <c r="H245" i="21"/>
  <c r="H246" i="21"/>
  <c r="H247" i="21"/>
  <c r="H248" i="21"/>
  <c r="H249" i="21"/>
  <c r="H250" i="21"/>
  <c r="H251" i="21"/>
  <c r="H252" i="21"/>
  <c r="H253" i="21"/>
  <c r="H254" i="21"/>
  <c r="H255" i="21"/>
  <c r="H256" i="21"/>
  <c r="H257" i="21"/>
  <c r="H258" i="21"/>
  <c r="H259" i="21"/>
  <c r="H260" i="21"/>
  <c r="H261" i="21"/>
  <c r="H262" i="21"/>
  <c r="H263" i="21"/>
  <c r="H264" i="21"/>
  <c r="H265" i="21"/>
  <c r="H266" i="21"/>
  <c r="H267" i="21"/>
  <c r="H268" i="21"/>
  <c r="H269" i="21"/>
  <c r="H270" i="21"/>
  <c r="H271" i="21"/>
  <c r="H273" i="21"/>
  <c r="H275" i="21"/>
  <c r="H276" i="21"/>
  <c r="H277" i="21"/>
  <c r="H278" i="21"/>
  <c r="H279" i="21"/>
  <c r="H280" i="21"/>
  <c r="H281" i="21"/>
  <c r="H282" i="21"/>
  <c r="H283" i="21"/>
  <c r="H284" i="21"/>
  <c r="H285" i="21"/>
  <c r="H286" i="21"/>
  <c r="H287" i="21"/>
  <c r="H289" i="21"/>
  <c r="H290" i="21"/>
  <c r="H291" i="21"/>
  <c r="H292" i="21"/>
  <c r="H293" i="21"/>
  <c r="H294" i="21"/>
  <c r="H295" i="21"/>
  <c r="H296" i="21"/>
  <c r="H298" i="21"/>
  <c r="H299" i="21"/>
  <c r="H300" i="21"/>
  <c r="H301" i="21"/>
  <c r="H302" i="21"/>
  <c r="H303" i="21"/>
  <c r="H304" i="21"/>
  <c r="H306" i="21"/>
  <c r="H307" i="21"/>
  <c r="H308" i="21"/>
  <c r="H309" i="21"/>
  <c r="H20" i="21" l="1"/>
  <c r="H21" i="21"/>
  <c r="H22" i="21"/>
  <c r="H310" i="21" l="1"/>
  <c r="H19" i="21"/>
  <c r="H18" i="21"/>
  <c r="H17" i="21"/>
  <c r="H16" i="21"/>
  <c r="H15" i="21"/>
  <c r="H14" i="21"/>
  <c r="H13" i="21"/>
  <c r="H12" i="21"/>
  <c r="H11" i="21"/>
  <c r="H10" i="21"/>
  <c r="H9" i="21"/>
  <c r="H8" i="21"/>
  <c r="H7" i="21"/>
  <c r="H6" i="21"/>
  <c r="H5" i="21"/>
  <c r="H4" i="21"/>
  <c r="H3" i="21"/>
  <c r="H2" i="2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山根　稔之</author>
  </authors>
  <commentList>
    <comment ref="J154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共通地点</t>
        </r>
      </text>
    </comment>
  </commentList>
</comments>
</file>

<file path=xl/sharedStrings.xml><?xml version="1.0" encoding="utf-8"?>
<sst xmlns="http://schemas.openxmlformats.org/spreadsheetml/2006/main" count="1567" uniqueCount="852">
  <si>
    <t>彦島江の浦町５丁目５３５０番９外</t>
  </si>
  <si>
    <t>彦島江の浦町５－５－１４</t>
  </si>
  <si>
    <t>平井字原６７８番７外</t>
  </si>
  <si>
    <t>駅南町３－１１</t>
  </si>
  <si>
    <t>尾津町２丁目４７０番３</t>
  </si>
  <si>
    <t>尾津町２－２１－４０</t>
  </si>
  <si>
    <t>備　考</t>
    <rPh sb="0" eb="1">
      <t>ソナエ</t>
    </rPh>
    <rPh sb="2" eb="3">
      <t>コウ</t>
    </rPh>
    <phoneticPr fontId="2"/>
  </si>
  <si>
    <t>番号</t>
    <rPh sb="0" eb="2">
      <t>バンゴウ</t>
    </rPh>
    <phoneticPr fontId="2"/>
  </si>
  <si>
    <t>変動率（％）</t>
    <rPh sb="0" eb="3">
      <t>ヘンドウリツ</t>
    </rPh>
    <phoneticPr fontId="2"/>
  </si>
  <si>
    <t>大嶺町東分字沖田３４３７番８</t>
  </si>
  <si>
    <t>大字須々万本郷字桜久保３２８番２０</t>
  </si>
  <si>
    <t>大字須々万本郷字宮の前３０５番６</t>
  </si>
  <si>
    <t>五月町１０－５２</t>
  </si>
  <si>
    <t>住居表示</t>
  </si>
  <si>
    <t>山の田中央町４番１０</t>
  </si>
  <si>
    <t>後田町４丁目１０４番１０７</t>
  </si>
  <si>
    <t>上田中町４丁目２８番１２３</t>
  </si>
  <si>
    <t>石神町２５番３３</t>
  </si>
  <si>
    <t>武久町１丁目９１３番２０</t>
  </si>
  <si>
    <t>宝町１４８６番５</t>
  </si>
  <si>
    <t>栄町１２１番４</t>
  </si>
  <si>
    <t>長府八幡町５１番２</t>
  </si>
  <si>
    <t>新垢田西町１丁目２番８</t>
  </si>
  <si>
    <t>上新地町５丁目２５３３番５</t>
  </si>
  <si>
    <t>彦島向井町１丁目２４番２</t>
  </si>
  <si>
    <t>神田町１丁目２０番６</t>
  </si>
  <si>
    <t>稗田中町７番２１</t>
  </si>
  <si>
    <t>松屋本町１丁目１１２５番３</t>
  </si>
  <si>
    <t>東観音町２番１１</t>
  </si>
  <si>
    <t>吉見新町２丁目３０３０番４７</t>
  </si>
  <si>
    <t>清末中町１丁目１２００番４</t>
  </si>
  <si>
    <t>王司南町２２０５番１４</t>
  </si>
  <si>
    <t>大字吉田字高原１２１８番１１</t>
  </si>
  <si>
    <t>関西町２２０２番１１外</t>
  </si>
  <si>
    <t>楠乃５丁目４１番３９</t>
  </si>
  <si>
    <t>秋根新町１７番３８</t>
  </si>
  <si>
    <t>綾羅木南町１丁目８８９番１９</t>
  </si>
  <si>
    <t>彦島迫町３丁目４７番</t>
  </si>
  <si>
    <t>長府安養寺４丁目１３６３番１２</t>
  </si>
  <si>
    <t>長府松小田中町１１８番３</t>
  </si>
  <si>
    <t>彦島江の浦町８丁目５３６６番１０</t>
  </si>
  <si>
    <t>安岡町３丁目４２８番１</t>
  </si>
  <si>
    <t>武久町２丁目１０４２番１２</t>
  </si>
  <si>
    <t>彦島西山町４丁目３８２３番５</t>
  </si>
  <si>
    <t>小月宮の町１８６１番１３</t>
  </si>
  <si>
    <t>熊野町３丁目１３番１４</t>
  </si>
  <si>
    <t>竹崎町４丁目３０番３</t>
  </si>
  <si>
    <t>新地西町１１８番１外</t>
  </si>
  <si>
    <t>南部町１８番６</t>
  </si>
  <si>
    <t>山の田本町１１番４</t>
  </si>
  <si>
    <t>上田中町２丁目１１番２４</t>
  </si>
  <si>
    <t>小月茶屋１丁目１１５７番５</t>
  </si>
  <si>
    <t>吉見本町１丁目１４１７番外</t>
  </si>
  <si>
    <t>長府松小田本町６９４番９</t>
  </si>
  <si>
    <t>中之町５番２</t>
  </si>
  <si>
    <t>細江町１丁目７番１１外</t>
  </si>
  <si>
    <t>貴船町１丁目２９番２外</t>
  </si>
  <si>
    <t>稗田西町１番７外</t>
  </si>
  <si>
    <t>一の宮町３丁目１０番３</t>
  </si>
  <si>
    <t>彦島迫町７丁目２９００番１９外</t>
  </si>
  <si>
    <t>彦島西山町４丁目３８３６番１４１</t>
  </si>
  <si>
    <t>安岡町６丁目５９４番３</t>
  </si>
  <si>
    <t>大字内日下字河原屋敷９１番</t>
  </si>
  <si>
    <t>王喜宇津井１丁目１６３８番１</t>
  </si>
  <si>
    <t>則貞３丁目７１４番１１</t>
  </si>
  <si>
    <t>大字上宇部字小荷倉１５１番２０</t>
  </si>
  <si>
    <t>浜町１丁目２番３</t>
  </si>
  <si>
    <t>道場門前２丁目１０７番</t>
  </si>
  <si>
    <t>米屋町３５番</t>
  </si>
  <si>
    <t>大字土原字土原１３５番１外</t>
  </si>
  <si>
    <t>大字椿東字上野台１１０８番６外</t>
  </si>
  <si>
    <t>大字土原字川島沖田４８７番２外</t>
  </si>
  <si>
    <t>大字久米字貞宗７９３番６</t>
  </si>
  <si>
    <t>遠石２丁目６５０番４０</t>
  </si>
  <si>
    <t>楠木１丁目８６番</t>
  </si>
  <si>
    <t>児玉町３丁目１７番</t>
  </si>
  <si>
    <t>大字久米字町田３１４２番２</t>
  </si>
  <si>
    <t>大字夜市字西ケ浴３３２５番７</t>
  </si>
  <si>
    <t>城ケ丘３丁目３８番３</t>
  </si>
  <si>
    <t>野上町１丁目２８番</t>
  </si>
  <si>
    <t>速玉町２０９５番４</t>
  </si>
  <si>
    <t>柳町１３番２外</t>
  </si>
  <si>
    <t>五月町７３番１</t>
  </si>
  <si>
    <t>鼓海２丁目１１８番５９</t>
  </si>
  <si>
    <t>晴海町７番２２内</t>
  </si>
  <si>
    <t>大字栗屋字奈切５０番５</t>
  </si>
  <si>
    <t>大字夜市字中村３５１６番４</t>
  </si>
  <si>
    <t>大字四熊字諏訪前２１７番</t>
  </si>
  <si>
    <t>八王子２丁目１４３４番１</t>
  </si>
  <si>
    <t>東仁井令町４５１番１２</t>
  </si>
  <si>
    <t>牟礼今宿２丁目３２８７番５</t>
  </si>
  <si>
    <t>大字新田字原田村１３３４番２０</t>
  </si>
  <si>
    <t>警固町１丁目１１０５番６</t>
  </si>
  <si>
    <t>大字高井字神田１０９６番４</t>
  </si>
  <si>
    <t>華浦２丁目１２０１番４</t>
  </si>
  <si>
    <t>大字田島字白浜２３０２番１</t>
  </si>
  <si>
    <t>石が口２丁目７８０番５</t>
  </si>
  <si>
    <t>緑町１丁目１３４１番１９</t>
  </si>
  <si>
    <t>迫戸町３０２番３</t>
  </si>
  <si>
    <t>駅南町７番４内</t>
  </si>
  <si>
    <t>八王子１丁目１３６４番１</t>
  </si>
  <si>
    <t>車塚町４４８番５</t>
  </si>
  <si>
    <t>栄町１丁目２０番４１</t>
  </si>
  <si>
    <t>戎町１丁目１２４３番５外</t>
  </si>
  <si>
    <t>松原町１０４４番１２</t>
  </si>
  <si>
    <t>大字新田字下南町２４５番１</t>
  </si>
  <si>
    <t>勝間３丁目６番３外</t>
  </si>
  <si>
    <t>大字浜方字鶴浜２８３番７</t>
  </si>
  <si>
    <t>大字佐野字森国８６８番</t>
  </si>
  <si>
    <t>大字富海字湯免４３６番</t>
  </si>
  <si>
    <t>大字台道字前浜屋敷４２７０番１</t>
  </si>
  <si>
    <t>琴平町２丁目８３番６</t>
  </si>
  <si>
    <t>東陽５丁目１９番５</t>
  </si>
  <si>
    <t>大字末武中字尾崎１４１５番６５</t>
  </si>
  <si>
    <t>旗岡４丁目８１番１９</t>
  </si>
  <si>
    <t>瑞穂町１丁目８４６番５</t>
  </si>
  <si>
    <t>大手町３丁目９２９番１２</t>
  </si>
  <si>
    <t>大字山田字上河内４３７番１２</t>
  </si>
  <si>
    <t>今津町４丁目１１４番１２</t>
  </si>
  <si>
    <t>黒磯町２丁目４１９番６１</t>
  </si>
  <si>
    <t>尾津町２丁目４９０番９</t>
  </si>
  <si>
    <t>横山１丁目１５７番</t>
  </si>
  <si>
    <t>室の木町４丁目１０番３５</t>
  </si>
  <si>
    <t>川西３丁目９０７番</t>
  </si>
  <si>
    <t>中津町３丁目１４９８番１７</t>
  </si>
  <si>
    <t>昭和町１丁目９０番７</t>
  </si>
  <si>
    <t>麻里布町４丁目４９番２４外</t>
  </si>
  <si>
    <t>今津町４丁目７２６番１０</t>
  </si>
  <si>
    <t>岩国１丁目３５５番</t>
  </si>
  <si>
    <t>旭町１丁目６５７番７外</t>
  </si>
  <si>
    <t>飯田町１丁目３０９５番５</t>
  </si>
  <si>
    <t>海土路町１丁目１０７１番１０</t>
  </si>
  <si>
    <t>青木町４丁目４４７番</t>
  </si>
  <si>
    <t>須恵２丁目５７１５番１４</t>
  </si>
  <si>
    <t>柿の木坂２丁目４８６番８</t>
  </si>
  <si>
    <t>高栄１丁目６６０２番７</t>
  </si>
  <si>
    <t>室積６丁目４００５番１５</t>
  </si>
  <si>
    <t>島田３丁目８７番</t>
  </si>
  <si>
    <t>光井１丁目２６番２</t>
  </si>
  <si>
    <t>光井８丁目８１６番４７</t>
  </si>
  <si>
    <t>浅江３丁目３６０６番１外</t>
  </si>
  <si>
    <t>虹ケ浜２丁目１６番８</t>
  </si>
  <si>
    <t>島田４丁目２８２９番４</t>
  </si>
  <si>
    <t>室積西ノ庄３０２７番３</t>
  </si>
  <si>
    <t>三井５丁目９６２番１７</t>
  </si>
  <si>
    <t>浅江５丁目２４番６</t>
  </si>
  <si>
    <t>仙崎字南原１０３１番３８</t>
  </si>
  <si>
    <t>東深川字中江良上２７３６番４</t>
  </si>
  <si>
    <t>中央２丁目２０７番２</t>
  </si>
  <si>
    <t>大嶺町東分字山下２９１２番１３</t>
  </si>
  <si>
    <t>伊佐町伊佐字一ノ万倉地３９９２番３</t>
  </si>
  <si>
    <t>新田１丁目２６１２番５５</t>
  </si>
  <si>
    <t>平野１丁目４３６５番</t>
  </si>
  <si>
    <t>政所２丁目１４３１番１</t>
  </si>
  <si>
    <t>古泉１丁目１０７３番４</t>
  </si>
  <si>
    <t>大字西屋代字国木田２６１９番３</t>
  </si>
  <si>
    <t>大字戸田字浜１７８８番</t>
  </si>
  <si>
    <t>瀬田２丁目９３８番７外</t>
  </si>
  <si>
    <t>和木１丁目３２３番４</t>
  </si>
  <si>
    <t>大字岩田字林当９９０番９</t>
  </si>
  <si>
    <t>大字岩田字八幡１０２１番１５</t>
  </si>
  <si>
    <t>大字波野字塩坪２１６９番２２</t>
  </si>
  <si>
    <t>麻郷団地７０番</t>
  </si>
  <si>
    <t>大字大野北字水越３０番８</t>
  </si>
  <si>
    <t>大字大河内字熊毛幸が丘２１００番４６</t>
  </si>
  <si>
    <t>大字安田字下天王５９４番５</t>
  </si>
  <si>
    <t>大字船木字市後７４２番１</t>
  </si>
  <si>
    <t>大字埴生字糸根２０７８番１８</t>
  </si>
  <si>
    <t>大字厚狭字沖田１２番４５外</t>
  </si>
  <si>
    <t>山の田中央町５－４</t>
  </si>
  <si>
    <t>後田町４－１７－１９</t>
  </si>
  <si>
    <t>上田中町４－１１－２３</t>
  </si>
  <si>
    <t>石神町７－２９</t>
  </si>
  <si>
    <t>武久町１－２５－５</t>
  </si>
  <si>
    <t>宝町１１－４１</t>
  </si>
  <si>
    <t>栄町１１－５</t>
  </si>
  <si>
    <t>長府八幡町３－１４</t>
  </si>
  <si>
    <t>新垢田西町１－２－６</t>
  </si>
  <si>
    <t>上新地町５－３－２０</t>
  </si>
  <si>
    <t>彦島向井町１－１０－２０</t>
  </si>
  <si>
    <t>神田町１－７－１３</t>
  </si>
  <si>
    <t>稗田中町２５－３７</t>
  </si>
  <si>
    <t>松屋本町１－３－１４</t>
  </si>
  <si>
    <t>彦島弟子待町２－１１－３２</t>
  </si>
  <si>
    <t>東観音町１８－１０</t>
  </si>
  <si>
    <t>吉見新町２－９－２１</t>
  </si>
  <si>
    <t>清末中町１－４－３８</t>
  </si>
  <si>
    <t>王司南町３－７</t>
  </si>
  <si>
    <t>関西町１１－２</t>
  </si>
  <si>
    <t>楠乃５－２－８</t>
  </si>
  <si>
    <t>前田１－９－１６</t>
  </si>
  <si>
    <t>秋根新町５－１７</t>
  </si>
  <si>
    <t>綾羅木南町１－５－２</t>
  </si>
  <si>
    <t>彦島迫町３－８－５</t>
  </si>
  <si>
    <t>長府安養寺４－９－９</t>
  </si>
  <si>
    <t>長府松小田中町１－２８</t>
  </si>
  <si>
    <t>彦島江の浦町８－８－５</t>
  </si>
  <si>
    <t>安岡町３－３－２９</t>
  </si>
  <si>
    <t>武久町２－６２－２６</t>
  </si>
  <si>
    <t>彦島西山町４－２－４</t>
  </si>
  <si>
    <t>小月宮の町４－１９</t>
  </si>
  <si>
    <t>熊野町３－８－９</t>
  </si>
  <si>
    <t>竹崎町４－２－３３</t>
  </si>
  <si>
    <t>新地西町１０－１７</t>
  </si>
  <si>
    <t>南部町３－１５</t>
  </si>
  <si>
    <t>綾羅木本町３－１－２</t>
  </si>
  <si>
    <t>山の田本町２－７</t>
  </si>
  <si>
    <t>上田中町２－７－５</t>
  </si>
  <si>
    <t>小月茶屋１－３－１１</t>
  </si>
  <si>
    <t>後田町１－８－１６</t>
  </si>
  <si>
    <t>吉見本町１－２－２２</t>
  </si>
  <si>
    <t>長府松小田本町５－１６</t>
  </si>
  <si>
    <t>梶栗町３－７－３</t>
  </si>
  <si>
    <t>中之町５－９</t>
  </si>
  <si>
    <t>細江町１－１－５</t>
  </si>
  <si>
    <t>貴船町１－１５－１３</t>
  </si>
  <si>
    <t>則貞３－９－１８－２</t>
  </si>
  <si>
    <t>松山町２－４－５３</t>
  </si>
  <si>
    <t>浜町１－２－１０</t>
  </si>
  <si>
    <t>鵜の島町６－２８</t>
  </si>
  <si>
    <t>道場門前２－８－２１</t>
  </si>
  <si>
    <t>米屋町３－１９</t>
  </si>
  <si>
    <t>大字川島字川島４５２番３</t>
  </si>
  <si>
    <t>八王子２－９－７</t>
  </si>
  <si>
    <t>東仁井令町１７－３５</t>
  </si>
  <si>
    <t>牟礼今宿２－１０－３７</t>
  </si>
  <si>
    <t>警固町１－３－２７</t>
  </si>
  <si>
    <t>華浦２－８－３２</t>
  </si>
  <si>
    <t>石が口２－２－２６</t>
  </si>
  <si>
    <t>緑町１－３－２</t>
  </si>
  <si>
    <t>迫戸町１５－３８</t>
  </si>
  <si>
    <t>八王子１－２５－２５</t>
  </si>
  <si>
    <t>車塚町１－１７</t>
  </si>
  <si>
    <t>栄町１－１－１９</t>
  </si>
  <si>
    <t>戎町１－１０－２</t>
  </si>
  <si>
    <t>松原町７－３７</t>
  </si>
  <si>
    <t>生野屋西２丁目１２３０番８７</t>
  </si>
  <si>
    <t>生野屋西２－１６－２３</t>
  </si>
  <si>
    <t>東陽５－１９－５</t>
  </si>
  <si>
    <t>旗岡４－８－５</t>
  </si>
  <si>
    <t>瑞穂町１－１７－１１</t>
  </si>
  <si>
    <t>大手町３－４－１</t>
  </si>
  <si>
    <t>瑞穂町１丁目９０２番５外</t>
  </si>
  <si>
    <t>瑞穂町１－１４－１５</t>
  </si>
  <si>
    <t>生野屋南１丁目３０７番９</t>
  </si>
  <si>
    <t>南岩国町５－４８－３９</t>
  </si>
  <si>
    <t>今津町４－１４－３０</t>
  </si>
  <si>
    <t>黒磯町２－２１－１４</t>
  </si>
  <si>
    <t>尾津町２－１６－２５</t>
  </si>
  <si>
    <t>横山１－５－１１</t>
  </si>
  <si>
    <t>室の木町４－６６－６</t>
  </si>
  <si>
    <t>牛野谷町３－６８－８</t>
  </si>
  <si>
    <t>保津町２－１１－３４</t>
  </si>
  <si>
    <t>川西３－４－２６</t>
  </si>
  <si>
    <t>錦見３－１９－６</t>
  </si>
  <si>
    <t>中津町３－８－２９</t>
  </si>
  <si>
    <t>平田４－２４－７</t>
  </si>
  <si>
    <t>昭和町１－４－９</t>
  </si>
  <si>
    <t>麻里布町４－６－２２</t>
  </si>
  <si>
    <t>今津町４－３－６</t>
  </si>
  <si>
    <t>岩国１－１５－１７</t>
  </si>
  <si>
    <t>平田６丁目４４５番３</t>
  </si>
  <si>
    <t>平田６－２４－２０</t>
  </si>
  <si>
    <t>須恵２－１３－３</t>
  </si>
  <si>
    <t>柿の木坂２－２１－４</t>
  </si>
  <si>
    <t>高栄１－７－２６</t>
  </si>
  <si>
    <t>室積６－１１－５</t>
  </si>
  <si>
    <t>島田３－１５－３０</t>
  </si>
  <si>
    <t>光井１－２１－１９</t>
  </si>
  <si>
    <t>光井８－１１－５</t>
  </si>
  <si>
    <t>浅江３－１０－８</t>
  </si>
  <si>
    <t>虹ケ浜２－９－８</t>
  </si>
  <si>
    <t>島田４－２－３</t>
  </si>
  <si>
    <t>室積西ノ庄７－３</t>
  </si>
  <si>
    <t>三井５－１０－２４</t>
  </si>
  <si>
    <t>中央２－７－３０</t>
  </si>
  <si>
    <t>大嶺町東分字上領１６４４番４外</t>
  </si>
  <si>
    <t>遠石２－１２－２８</t>
  </si>
  <si>
    <t>楠木１－９－２２</t>
  </si>
  <si>
    <t>城ケ丘３－１２－２４</t>
  </si>
  <si>
    <t>新田１－９－２０</t>
  </si>
  <si>
    <t>大神１－１４－１４</t>
  </si>
  <si>
    <t>平野１－１－１５</t>
  </si>
  <si>
    <t>速玉町４－１２</t>
  </si>
  <si>
    <t>政所２－３－５</t>
  </si>
  <si>
    <t>江口３丁目８２３１番４外</t>
  </si>
  <si>
    <t>瀬田２－６－７</t>
  </si>
  <si>
    <t>和木１－８－２６－４</t>
  </si>
  <si>
    <t>和木４－１－１３</t>
  </si>
  <si>
    <t>和木１丁目３２８番２</t>
  </si>
  <si>
    <t>標準地番号</t>
    <rPh sb="0" eb="3">
      <t>ヒョウジュンチ</t>
    </rPh>
    <rPh sb="3" eb="5">
      <t>バンゴウ</t>
    </rPh>
    <phoneticPr fontId="2"/>
  </si>
  <si>
    <t>下関市</t>
    <rPh sb="2" eb="3">
      <t>シ</t>
    </rPh>
    <phoneticPr fontId="2"/>
  </si>
  <si>
    <t>宇部市</t>
    <rPh sb="2" eb="3">
      <t>シ</t>
    </rPh>
    <phoneticPr fontId="2"/>
  </si>
  <si>
    <t>山口市</t>
    <rPh sb="2" eb="3">
      <t>シ</t>
    </rPh>
    <phoneticPr fontId="2"/>
  </si>
  <si>
    <t>萩市</t>
    <rPh sb="1" eb="2">
      <t>シ</t>
    </rPh>
    <phoneticPr fontId="2"/>
  </si>
  <si>
    <t>防府市</t>
    <rPh sb="2" eb="3">
      <t>シ</t>
    </rPh>
    <phoneticPr fontId="2"/>
  </si>
  <si>
    <t>下松市</t>
    <rPh sb="2" eb="3">
      <t>シ</t>
    </rPh>
    <phoneticPr fontId="2"/>
  </si>
  <si>
    <t>岩国市</t>
    <rPh sb="2" eb="3">
      <t>シ</t>
    </rPh>
    <phoneticPr fontId="2"/>
  </si>
  <si>
    <t>長門市</t>
    <rPh sb="2" eb="3">
      <t>シ</t>
    </rPh>
    <phoneticPr fontId="2"/>
  </si>
  <si>
    <t>柳井市</t>
    <rPh sb="2" eb="3">
      <t>シ</t>
    </rPh>
    <phoneticPr fontId="2"/>
  </si>
  <si>
    <t>周南市</t>
    <rPh sb="2" eb="3">
      <t>シ</t>
    </rPh>
    <phoneticPr fontId="2"/>
  </si>
  <si>
    <t>山陽小野田市</t>
    <rPh sb="5" eb="6">
      <t>シ</t>
    </rPh>
    <phoneticPr fontId="2"/>
  </si>
  <si>
    <t>和木町</t>
    <rPh sb="2" eb="3">
      <t>チョウ</t>
    </rPh>
    <phoneticPr fontId="2"/>
  </si>
  <si>
    <t>田布施町</t>
    <rPh sb="3" eb="4">
      <t>チョウ</t>
    </rPh>
    <phoneticPr fontId="2"/>
  </si>
  <si>
    <t>平生町</t>
    <rPh sb="2" eb="3">
      <t>チョウ</t>
    </rPh>
    <phoneticPr fontId="2"/>
  </si>
  <si>
    <t>市町名</t>
    <rPh sb="0" eb="2">
      <t>シチョウ</t>
    </rPh>
    <rPh sb="2" eb="3">
      <t>メイ</t>
    </rPh>
    <phoneticPr fontId="2"/>
  </si>
  <si>
    <t>昨年番号</t>
    <rPh sb="0" eb="2">
      <t>サクネン</t>
    </rPh>
    <rPh sb="2" eb="4">
      <t>バンゴウ</t>
    </rPh>
    <phoneticPr fontId="2"/>
  </si>
  <si>
    <t>下松5-4</t>
  </si>
  <si>
    <t>下関-1</t>
  </si>
  <si>
    <t>下関-2</t>
  </si>
  <si>
    <t>下関-3</t>
  </si>
  <si>
    <t>下関-4</t>
  </si>
  <si>
    <t>下関-5</t>
  </si>
  <si>
    <t>下関-6</t>
  </si>
  <si>
    <t>下関-7</t>
  </si>
  <si>
    <t>下関-8</t>
  </si>
  <si>
    <t>下関-9</t>
  </si>
  <si>
    <t>下関-10</t>
  </si>
  <si>
    <t>下関-11</t>
  </si>
  <si>
    <t>下関-12</t>
  </si>
  <si>
    <t>下関-13</t>
  </si>
  <si>
    <t>下関-14</t>
  </si>
  <si>
    <t>下関-15</t>
  </si>
  <si>
    <t>下関-16</t>
  </si>
  <si>
    <t>下関-17</t>
  </si>
  <si>
    <t>下関-18</t>
  </si>
  <si>
    <t>下関-19</t>
  </si>
  <si>
    <t>下関-20</t>
  </si>
  <si>
    <t>下関-21</t>
  </si>
  <si>
    <t>下関-22</t>
  </si>
  <si>
    <t>下関-23</t>
  </si>
  <si>
    <t>下関-24</t>
  </si>
  <si>
    <t>下関-25</t>
  </si>
  <si>
    <t>下関-26</t>
  </si>
  <si>
    <t>下関-27</t>
  </si>
  <si>
    <t>下関-28</t>
  </si>
  <si>
    <t>下関-29</t>
  </si>
  <si>
    <t>下関-30</t>
  </si>
  <si>
    <t>下関-31</t>
  </si>
  <si>
    <t>下関-32</t>
  </si>
  <si>
    <t>下関-33</t>
  </si>
  <si>
    <t>下関-34</t>
  </si>
  <si>
    <t>下関-35</t>
  </si>
  <si>
    <t>下関-36</t>
  </si>
  <si>
    <t>下関-37</t>
  </si>
  <si>
    <t>下関-38</t>
  </si>
  <si>
    <t>下関-39</t>
  </si>
  <si>
    <t>下関-40</t>
  </si>
  <si>
    <t>下関-41</t>
  </si>
  <si>
    <t>下関-42</t>
  </si>
  <si>
    <t>下関-43</t>
  </si>
  <si>
    <t>下関-44</t>
  </si>
  <si>
    <t>下関-48</t>
  </si>
  <si>
    <t>下関-49</t>
  </si>
  <si>
    <t>下関3-1</t>
  </si>
  <si>
    <t>下関5-1</t>
  </si>
  <si>
    <t>下関5-2</t>
  </si>
  <si>
    <t>下関5-3</t>
  </si>
  <si>
    <t>下関5-4</t>
  </si>
  <si>
    <t>下関5-5</t>
  </si>
  <si>
    <t>下関5-6</t>
  </si>
  <si>
    <t>下関5-7</t>
  </si>
  <si>
    <t>綾羅木本町３丁目１７番２</t>
  </si>
  <si>
    <t>下関5-8</t>
  </si>
  <si>
    <t>下関5-9</t>
  </si>
  <si>
    <t>下関5-10</t>
  </si>
  <si>
    <t>下関5-11</t>
  </si>
  <si>
    <t>下関5-12</t>
  </si>
  <si>
    <t>下関5-13</t>
  </si>
  <si>
    <t>下関5-14</t>
  </si>
  <si>
    <t>下関5-15</t>
  </si>
  <si>
    <t>下関5-16</t>
  </si>
  <si>
    <t>梶栗町３丁目９７９番４</t>
  </si>
  <si>
    <t>下関5-17</t>
  </si>
  <si>
    <t>下関5-18</t>
  </si>
  <si>
    <t>下関5-19</t>
  </si>
  <si>
    <t>下関5-20</t>
  </si>
  <si>
    <t>下関9-1</t>
  </si>
  <si>
    <t>下関9-2</t>
  </si>
  <si>
    <t>下関9-3</t>
  </si>
  <si>
    <t>宇部-1</t>
  </si>
  <si>
    <t>宇部-2</t>
  </si>
  <si>
    <t>宇部-3</t>
  </si>
  <si>
    <t>宇部-4</t>
  </si>
  <si>
    <t>宇部-5</t>
  </si>
  <si>
    <t>宇部5-1</t>
  </si>
  <si>
    <t>宇部5-2</t>
  </si>
  <si>
    <t>宇部5-3</t>
  </si>
  <si>
    <t>宇部5-4</t>
  </si>
  <si>
    <t>宇部5-5</t>
  </si>
  <si>
    <t>鵜の島町６番７</t>
  </si>
  <si>
    <t>宇部5-6</t>
  </si>
  <si>
    <t>山口-1</t>
  </si>
  <si>
    <t>山口-2</t>
  </si>
  <si>
    <t>山口-3</t>
  </si>
  <si>
    <t>山口-4</t>
  </si>
  <si>
    <t>山口-5</t>
  </si>
  <si>
    <t>山口-6</t>
  </si>
  <si>
    <t>山口5-1</t>
  </si>
  <si>
    <t>山口5-2</t>
  </si>
  <si>
    <t>山口5-3</t>
  </si>
  <si>
    <t>山口5-4</t>
  </si>
  <si>
    <t>山口5-5</t>
  </si>
  <si>
    <t>山口5-6</t>
  </si>
  <si>
    <t>萩-1</t>
  </si>
  <si>
    <t>萩-2</t>
  </si>
  <si>
    <t>萩-3</t>
  </si>
  <si>
    <t>萩5-1</t>
  </si>
  <si>
    <t>萩5-2</t>
  </si>
  <si>
    <t>防府-1</t>
  </si>
  <si>
    <t>防府-2</t>
  </si>
  <si>
    <t>防府-3</t>
  </si>
  <si>
    <t>防府-4</t>
  </si>
  <si>
    <t>防府-5</t>
  </si>
  <si>
    <t>防府-6</t>
  </si>
  <si>
    <t>防府-7</t>
  </si>
  <si>
    <t>防府-8</t>
  </si>
  <si>
    <t>防府-9</t>
  </si>
  <si>
    <t>防府-10</t>
  </si>
  <si>
    <t>防府-11</t>
  </si>
  <si>
    <t>防府-12</t>
  </si>
  <si>
    <t>防府-13</t>
  </si>
  <si>
    <t>防府-14</t>
  </si>
  <si>
    <t>防府-15</t>
  </si>
  <si>
    <t>防府-16</t>
  </si>
  <si>
    <t>防府-17</t>
  </si>
  <si>
    <t>防府3-1</t>
  </si>
  <si>
    <t>防府5-1</t>
  </si>
  <si>
    <t>防府5-2</t>
  </si>
  <si>
    <t>防府5-3</t>
  </si>
  <si>
    <t>防府5-4</t>
  </si>
  <si>
    <t>防府5-5</t>
  </si>
  <si>
    <t>防府5-6</t>
  </si>
  <si>
    <t>防府5-7</t>
  </si>
  <si>
    <t>防府9-1</t>
  </si>
  <si>
    <t>防府9-2</t>
  </si>
  <si>
    <t>下松-1</t>
  </si>
  <si>
    <t>下松-2</t>
  </si>
  <si>
    <t>下松-3</t>
  </si>
  <si>
    <t>下松-4</t>
  </si>
  <si>
    <t>下松-5</t>
  </si>
  <si>
    <t>下松-6</t>
  </si>
  <si>
    <t>下松-7</t>
  </si>
  <si>
    <t>下松-8</t>
  </si>
  <si>
    <t>下松-9</t>
  </si>
  <si>
    <t>下松-10</t>
  </si>
  <si>
    <t>下松5-1</t>
  </si>
  <si>
    <t>下松5-2</t>
  </si>
  <si>
    <t>下松5-3</t>
  </si>
  <si>
    <t>岩国-1</t>
  </si>
  <si>
    <t>小郡下郷字薮先三２２１９番１３</t>
  </si>
  <si>
    <t>長府才川１丁目８１１番４外</t>
  </si>
  <si>
    <t>床波１丁目３３６２番３</t>
  </si>
  <si>
    <t>床波１－６－２</t>
  </si>
  <si>
    <t>望町１－８－５</t>
  </si>
  <si>
    <t>由宇町千鳥ヶ丘２－４－１５</t>
  </si>
  <si>
    <t>玖珂町字中野口１４７８番３４</t>
  </si>
  <si>
    <t>玖珂町字本郷原８３７番２外</t>
  </si>
  <si>
    <t>周東町下久原字明見田５９７番４</t>
  </si>
  <si>
    <t>長野字長野尻１８１５番２外</t>
  </si>
  <si>
    <t>古開作字広瀬４５０番８</t>
  </si>
  <si>
    <t>柳井字明音寺４３０３番１１</t>
  </si>
  <si>
    <t>岩国-2</t>
  </si>
  <si>
    <t>岩国-3</t>
  </si>
  <si>
    <t>岩国-4</t>
  </si>
  <si>
    <t>岩国-5</t>
  </si>
  <si>
    <t>岩国-6</t>
  </si>
  <si>
    <t>岩国-7</t>
  </si>
  <si>
    <t>岩国-8</t>
  </si>
  <si>
    <t>岩国-9</t>
  </si>
  <si>
    <t>岩国-10</t>
  </si>
  <si>
    <t>岩国-11</t>
  </si>
  <si>
    <t>岩国-12</t>
  </si>
  <si>
    <t>岩国-13</t>
  </si>
  <si>
    <t>岩国-14</t>
  </si>
  <si>
    <t>岩国-15</t>
  </si>
  <si>
    <t>岩国-16</t>
  </si>
  <si>
    <t>岩国-17</t>
  </si>
  <si>
    <t>岩国-18</t>
  </si>
  <si>
    <t>岩国-19</t>
  </si>
  <si>
    <t>岩国-20</t>
  </si>
  <si>
    <t>岩国3-1</t>
  </si>
  <si>
    <t>岩国5-1</t>
  </si>
  <si>
    <t>岩国5-2</t>
  </si>
  <si>
    <t>岩国5-3</t>
  </si>
  <si>
    <t>岩国5-4</t>
  </si>
  <si>
    <t>岩国5-5</t>
  </si>
  <si>
    <t>岩国5-6</t>
  </si>
  <si>
    <t>岩国5-7</t>
  </si>
  <si>
    <t>岩国5-8</t>
  </si>
  <si>
    <t>岩国5-9</t>
  </si>
  <si>
    <t>岩国5-10</t>
  </si>
  <si>
    <t>岩国9-1</t>
  </si>
  <si>
    <t>岩国9-2</t>
  </si>
  <si>
    <t>光-1</t>
  </si>
  <si>
    <t>光-2</t>
  </si>
  <si>
    <t>光-3</t>
  </si>
  <si>
    <t>光-4</t>
  </si>
  <si>
    <t>光-5</t>
  </si>
  <si>
    <t>光-6</t>
  </si>
  <si>
    <t>光-7</t>
  </si>
  <si>
    <t>光-8</t>
  </si>
  <si>
    <t>光-9</t>
  </si>
  <si>
    <t>光-10</t>
  </si>
  <si>
    <t>光-11</t>
  </si>
  <si>
    <t>光-12</t>
  </si>
  <si>
    <t>光5-3</t>
  </si>
  <si>
    <t>光5-4</t>
  </si>
  <si>
    <t>光9-1</t>
  </si>
  <si>
    <t>光9-2</t>
  </si>
  <si>
    <t>長門-1</t>
  </si>
  <si>
    <t>長門-2</t>
  </si>
  <si>
    <t>長門-3</t>
  </si>
  <si>
    <t>長門5-1</t>
  </si>
  <si>
    <t>柳井-1</t>
  </si>
  <si>
    <t>柳井-2</t>
  </si>
  <si>
    <t>柳井-3</t>
  </si>
  <si>
    <t>柳井5-1</t>
  </si>
  <si>
    <t>美祢-1</t>
  </si>
  <si>
    <t>美祢-2</t>
  </si>
  <si>
    <t>美祢-3</t>
  </si>
  <si>
    <t>美祢5-1</t>
  </si>
  <si>
    <t>美祢5-2</t>
  </si>
  <si>
    <t>周南-1</t>
  </si>
  <si>
    <t>周南-2</t>
  </si>
  <si>
    <t>周南-3</t>
  </si>
  <si>
    <t>周南-4</t>
  </si>
  <si>
    <t>周南-5</t>
  </si>
  <si>
    <t>周南-6</t>
  </si>
  <si>
    <t>周南-7</t>
  </si>
  <si>
    <t>周南-8</t>
  </si>
  <si>
    <t>周南-9</t>
  </si>
  <si>
    <t>周南-10</t>
  </si>
  <si>
    <t>周南-11</t>
  </si>
  <si>
    <t>周南-12</t>
  </si>
  <si>
    <t>周南-13</t>
  </si>
  <si>
    <t>周南-14</t>
  </si>
  <si>
    <t>周南-15</t>
  </si>
  <si>
    <t>周南-16</t>
  </si>
  <si>
    <t>周南-17</t>
  </si>
  <si>
    <t>周南-18</t>
  </si>
  <si>
    <t>周南-19</t>
  </si>
  <si>
    <t>周南-20</t>
  </si>
  <si>
    <t>周南-21</t>
  </si>
  <si>
    <t>周南-25</t>
  </si>
  <si>
    <t>周南-26</t>
  </si>
  <si>
    <t>周南3-1</t>
  </si>
  <si>
    <t>周南5-1</t>
  </si>
  <si>
    <t>周南5-2</t>
  </si>
  <si>
    <t>周南5-3</t>
  </si>
  <si>
    <t>周南5-4</t>
  </si>
  <si>
    <t>周南5-5</t>
  </si>
  <si>
    <t>周南5-6</t>
  </si>
  <si>
    <t>周南5-7</t>
  </si>
  <si>
    <t>周南5-8</t>
  </si>
  <si>
    <t>周南5-9</t>
  </si>
  <si>
    <t>周南5-10</t>
  </si>
  <si>
    <t>周南5-11</t>
  </si>
  <si>
    <t>周南9-1</t>
  </si>
  <si>
    <t>周南9-2</t>
  </si>
  <si>
    <t>周南9-3</t>
  </si>
  <si>
    <t>周南9-4</t>
  </si>
  <si>
    <t>周南9-5</t>
  </si>
  <si>
    <t>大字湯野字下中４６４４番３外</t>
  </si>
  <si>
    <t>周防大島-1</t>
  </si>
  <si>
    <t>周防大島-2</t>
  </si>
  <si>
    <t>周防大島5-1</t>
  </si>
  <si>
    <t>和木-1</t>
  </si>
  <si>
    <t>和木-2</t>
  </si>
  <si>
    <t>和木-3</t>
  </si>
  <si>
    <t>和木5-1</t>
  </si>
  <si>
    <t>田布施-1</t>
  </si>
  <si>
    <t>田布施-2</t>
  </si>
  <si>
    <t>平生-1</t>
  </si>
  <si>
    <t>平生-2</t>
  </si>
  <si>
    <t>長門-4</t>
  </si>
  <si>
    <t>山陽小野田-3</t>
  </si>
  <si>
    <t>山陽小野田-4</t>
  </si>
  <si>
    <t>稗田西町１２－１３</t>
  </si>
  <si>
    <t>一の宮町３－１０－５</t>
  </si>
  <si>
    <t>彦島迫町７－４－１</t>
  </si>
  <si>
    <t>彦島西山町４－９－１１</t>
  </si>
  <si>
    <t>王司上町２－７－２１</t>
  </si>
  <si>
    <t>安岡町６－４－２９</t>
  </si>
  <si>
    <t>王喜宇津井１－８－４６</t>
  </si>
  <si>
    <t>勝間３－１２－３８</t>
  </si>
  <si>
    <t>生野屋南１－４－２２</t>
  </si>
  <si>
    <t>旭町１－１３－３２</t>
  </si>
  <si>
    <t>飯田町１－２－１６</t>
  </si>
  <si>
    <t>海土路町１－１４－４３</t>
  </si>
  <si>
    <t>青木町４－９－２３</t>
  </si>
  <si>
    <t>江口３－１－８</t>
  </si>
  <si>
    <t>長府惣社町２１１０番３</t>
  </si>
  <si>
    <t>長府惣社町２－７</t>
  </si>
  <si>
    <t>大字小月町字岡２１４０番</t>
  </si>
  <si>
    <t>長府才川１－１－３０</t>
  </si>
  <si>
    <t>今村北４丁目３５５６番７</t>
  </si>
  <si>
    <t>今村北４－２２－１６</t>
  </si>
  <si>
    <t>大字小周防字虹川１１００番４</t>
  </si>
  <si>
    <t>一の宮町１丁目３１４番２</t>
  </si>
  <si>
    <t>一の宮町１－６－６</t>
  </si>
  <si>
    <t>岩国-21</t>
  </si>
  <si>
    <t>岩国-22</t>
  </si>
  <si>
    <t>光5-2</t>
  </si>
  <si>
    <t>美祢-4</t>
  </si>
  <si>
    <t>山陽小野田-2</t>
  </si>
  <si>
    <t>山陽小野田5-2</t>
  </si>
  <si>
    <t>秋根西町１丁目６番６</t>
  </si>
  <si>
    <t>秋根西町１－７－１３</t>
  </si>
  <si>
    <t>唐戸町６番１２</t>
  </si>
  <si>
    <t>唐戸町１－１９</t>
  </si>
  <si>
    <t>維新公園２丁目４０７２番３</t>
  </si>
  <si>
    <t>緑町１丁目１３８３番４</t>
  </si>
  <si>
    <t>緑町１－１０－６</t>
  </si>
  <si>
    <t>瑞穂町３丁目６７５番３</t>
  </si>
  <si>
    <t>瑞穂町３－１－１２</t>
  </si>
  <si>
    <t>三隅中字西中村１２６５番</t>
  </si>
  <si>
    <t>平和通１丁目１９番</t>
  </si>
  <si>
    <t>大字上村字別所２０８８番４外</t>
  </si>
  <si>
    <t>大字下田布施字飾り８９９番１５</t>
  </si>
  <si>
    <t>国分寺町２６８０番３３</t>
  </si>
  <si>
    <t>国分寺町１－１４－１</t>
  </si>
  <si>
    <t>南岩国町３丁目８１２番２５</t>
  </si>
  <si>
    <t>南岩国町３－２３－５６</t>
  </si>
  <si>
    <t>山陽小野田-1</t>
  </si>
  <si>
    <t>光5-1</t>
  </si>
  <si>
    <t>山陽小野田5-1</t>
  </si>
  <si>
    <t>田布施5-1</t>
  </si>
  <si>
    <t>平生5-1</t>
  </si>
  <si>
    <t>前田１丁目１７３番７</t>
  </si>
  <si>
    <t>維新公園２－３－８</t>
  </si>
  <si>
    <t>緑町２３２９番３１</t>
  </si>
  <si>
    <t>緑町２－２０</t>
  </si>
  <si>
    <t>玖珂町字新町６０５７番１</t>
  </si>
  <si>
    <t>柳井字三本松１０００番５３外</t>
  </si>
  <si>
    <t>東山町１９２２番９</t>
  </si>
  <si>
    <t>東山町８－２２</t>
  </si>
  <si>
    <t>大字西三蒲字山下１６９８番４</t>
  </si>
  <si>
    <t>大字平生町字東浜１９７番７０</t>
  </si>
  <si>
    <t>長府扇町５番５３</t>
  </si>
  <si>
    <t>長府扇町９－２３</t>
  </si>
  <si>
    <t>赤妻町２０８番１</t>
  </si>
  <si>
    <t>赤妻町２－５</t>
  </si>
  <si>
    <t>阿知須字二ノ宮４８２３番１外</t>
  </si>
  <si>
    <t>大字新田字築地２０５４番１１外</t>
  </si>
  <si>
    <t>錦見３丁目１３６番外</t>
  </si>
  <si>
    <t>錦見３－５－４５</t>
  </si>
  <si>
    <t>柳井字尾尻３７９７番１外</t>
  </si>
  <si>
    <t>大字富田字楠本３０１８番７</t>
  </si>
  <si>
    <t>本町１丁目２０番</t>
  </si>
  <si>
    <t>和木４丁目７３０番１０外</t>
  </si>
  <si>
    <t>防府5-8</t>
  </si>
  <si>
    <t>防府9-4</t>
  </si>
  <si>
    <t>防府9-5</t>
  </si>
  <si>
    <t>下松5-5</t>
  </si>
  <si>
    <t>下松5-6</t>
  </si>
  <si>
    <t>岩国-23</t>
  </si>
  <si>
    <t>光9-3</t>
  </si>
  <si>
    <t>柳井5-2</t>
  </si>
  <si>
    <t>周南-23</t>
  </si>
  <si>
    <t>周南-24</t>
  </si>
  <si>
    <t>周南5-12</t>
  </si>
  <si>
    <t>宮田町１丁目１２番６</t>
  </si>
  <si>
    <t>宮田町１－３－１６</t>
  </si>
  <si>
    <t>安岡本町２－３－１１</t>
  </si>
  <si>
    <t>明治町２丁目４番３</t>
  </si>
  <si>
    <t>明治町２－７－２</t>
  </si>
  <si>
    <t>常盤町１丁目８番５</t>
  </si>
  <si>
    <t>秋穂東字青江北浜３４８４番９５</t>
  </si>
  <si>
    <t>小郡高砂町２番３</t>
  </si>
  <si>
    <t>小郡高砂町２－７</t>
  </si>
  <si>
    <t>栄町２丁目１１６９番１２外</t>
  </si>
  <si>
    <t>栄町２－６－３９</t>
  </si>
  <si>
    <t>国衙４丁目２２７５番６外</t>
  </si>
  <si>
    <t>国衙４－４－２９</t>
  </si>
  <si>
    <t>桜町１丁目１５６６番２０</t>
  </si>
  <si>
    <t>桜町１－２０－１５</t>
  </si>
  <si>
    <t>通津字中町２６０８番</t>
  </si>
  <si>
    <t>秋芳町岩永本郷字下泉１６１６番外</t>
  </si>
  <si>
    <t>住崎町１２７番１外</t>
  </si>
  <si>
    <t>住崎町７－５</t>
  </si>
  <si>
    <t>日の出２丁目１６６０番２</t>
  </si>
  <si>
    <t>日の出２－７－１５</t>
  </si>
  <si>
    <t>岩国9-3</t>
  </si>
  <si>
    <t>下関-45</t>
  </si>
  <si>
    <t>下関-46</t>
  </si>
  <si>
    <t>下関-47</t>
  </si>
  <si>
    <t>下関5-21</t>
  </si>
  <si>
    <t>下関5-22</t>
  </si>
  <si>
    <t>宇部-6</t>
  </si>
  <si>
    <t>山口-8</t>
  </si>
  <si>
    <t>山口-9</t>
  </si>
  <si>
    <t>山口-10</t>
  </si>
  <si>
    <t>山口-11</t>
  </si>
  <si>
    <t>山口5-7</t>
  </si>
  <si>
    <t>山口5-8</t>
  </si>
  <si>
    <t>白石１丁目２３０１番４</t>
  </si>
  <si>
    <t>白石１－１１－９</t>
  </si>
  <si>
    <t>小郡光が丘２５６０番１７３</t>
  </si>
  <si>
    <t>小郡光が丘１６－８</t>
  </si>
  <si>
    <t>駅南２丁目１２０５番２</t>
  </si>
  <si>
    <t>駅南２－３－２２</t>
  </si>
  <si>
    <t>東深川字榎田１４０８番６</t>
  </si>
  <si>
    <t>大字久米字久保１６７８番</t>
  </si>
  <si>
    <t>長府新松原町４５番</t>
  </si>
  <si>
    <t>大内矢田南３丁目６１８番１０</t>
  </si>
  <si>
    <t>大内矢田南３－１４－１０</t>
  </si>
  <si>
    <t>昭和町２丁目１５番１２</t>
  </si>
  <si>
    <t>昭和町２－１５－１９</t>
  </si>
  <si>
    <t>中央４丁目２番４外</t>
  </si>
  <si>
    <t>中央４－６－２６</t>
  </si>
  <si>
    <t>大嶺町東分字沖田１２２２番１</t>
  </si>
  <si>
    <t>政所３丁目２番９</t>
  </si>
  <si>
    <t>政所３－２－８</t>
  </si>
  <si>
    <t>所在及び地番</t>
    <rPh sb="2" eb="3">
      <t>オヨ</t>
    </rPh>
    <phoneticPr fontId="2"/>
  </si>
  <si>
    <t>下関-50</t>
  </si>
  <si>
    <t>下関-51</t>
  </si>
  <si>
    <t>下関-52</t>
  </si>
  <si>
    <t>下関-53</t>
  </si>
  <si>
    <t>山口5-9</t>
  </si>
  <si>
    <t>防府-18</t>
  </si>
  <si>
    <t>下松-11</t>
  </si>
  <si>
    <t>下松9-1</t>
  </si>
  <si>
    <t>岩国-24</t>
  </si>
  <si>
    <t>岩国5-11</t>
  </si>
  <si>
    <t>周南-27</t>
  </si>
  <si>
    <t>周南5-13</t>
  </si>
  <si>
    <t>山陽小野田5-3</t>
  </si>
  <si>
    <t>大字吉見下字中村２１７８番外</t>
  </si>
  <si>
    <t>長府新松原町３－３７</t>
  </si>
  <si>
    <t>筋川町８９９番５</t>
  </si>
  <si>
    <t>筋川町１０－９</t>
  </si>
  <si>
    <t>彦島塩浜町３丁目２０８５番８４</t>
  </si>
  <si>
    <t>彦島塩浜町３－２０－１４</t>
  </si>
  <si>
    <t>大字末武上字素鯉１９８６番９</t>
  </si>
  <si>
    <t>大字末武中字下和田１２５４番１外</t>
  </si>
  <si>
    <t>南岩国町５丁目１１２７７番１００</t>
  </si>
  <si>
    <t>牛野谷町３丁目１０２７５番５２</t>
  </si>
  <si>
    <t>保津町２丁目１０３０８番１６</t>
  </si>
  <si>
    <t>錦見３丁目１０１３１番４８</t>
  </si>
  <si>
    <t>平田４丁目１０５０７番１３</t>
  </si>
  <si>
    <t>平田６丁目１１４９番１９</t>
  </si>
  <si>
    <t>平田６－３９－２８</t>
  </si>
  <si>
    <t>麻里布町６丁目１０７番３外</t>
  </si>
  <si>
    <t>麻里布町６－７－７</t>
  </si>
  <si>
    <t>元町３丁目１１７番９外</t>
  </si>
  <si>
    <t>元町３－１０－１３</t>
  </si>
  <si>
    <t>浦山１丁目１４５１番３</t>
  </si>
  <si>
    <t>浦山１－６－８</t>
  </si>
  <si>
    <t>川崎２丁目２８６番４</t>
  </si>
  <si>
    <t>御幸通２丁目１５番</t>
  </si>
  <si>
    <t>周陽１丁目１番６外</t>
  </si>
  <si>
    <t>大字呼坂字西町６２６番１</t>
  </si>
  <si>
    <t>高栄１丁目６５５１番３</t>
  </si>
  <si>
    <t>高栄１－１１－２３</t>
  </si>
  <si>
    <t>下松9-2</t>
  </si>
  <si>
    <t>岩国5-12</t>
  </si>
  <si>
    <t>柳井5-3</t>
  </si>
  <si>
    <t>彦島弟子待町２丁目１３８５番７</t>
  </si>
  <si>
    <t>彦島本村町５丁目６０２番１０外</t>
  </si>
  <si>
    <t>彦島本村町５－１５－２</t>
  </si>
  <si>
    <t>長府土居の内町１６４番１</t>
  </si>
  <si>
    <t>長府土居の内町３－１０</t>
  </si>
  <si>
    <t>大字向島字薮原１５０番７外</t>
  </si>
  <si>
    <t>大字牟礼字二ノ山門７３７番</t>
  </si>
  <si>
    <t>琴平町２－９－５</t>
  </si>
  <si>
    <t>葉山１丁目８１９番３１</t>
  </si>
  <si>
    <t>錦見１丁目９９７番３１</t>
  </si>
  <si>
    <t>錦見１－１３－１１－２６</t>
  </si>
  <si>
    <t>由宇町字新田原４６２７番３</t>
  </si>
  <si>
    <t>室の木町１丁目５０３番１外</t>
  </si>
  <si>
    <t>室の木町１－７－４５</t>
  </si>
  <si>
    <t>大字三井字馬留２２８１番２</t>
  </si>
  <si>
    <t>南浜１丁目６９９番４１外</t>
  </si>
  <si>
    <t>南浜１－３－３</t>
  </si>
  <si>
    <t>大字下上字西蔵掛７７番１０外</t>
  </si>
  <si>
    <t>安岡本町２丁目１７７４番１０外</t>
  </si>
  <si>
    <t>伊倉新町３丁目３０１２番１２</t>
  </si>
  <si>
    <t>伊倉新町３－３－１７</t>
  </si>
  <si>
    <t>沼１丁目１９３５番１</t>
  </si>
  <si>
    <t>沼１－１－２３</t>
  </si>
  <si>
    <t>大内千坊３丁目１８７１番２６</t>
  </si>
  <si>
    <t>大内千坊３－１０－１６</t>
  </si>
  <si>
    <t>青木町３丁目１３２２番１</t>
  </si>
  <si>
    <r>
      <t xml:space="preserve">当年価格
</t>
    </r>
    <r>
      <rPr>
        <b/>
        <sz val="9"/>
        <rFont val="ＭＳ Ｐゴシック"/>
        <family val="3"/>
        <charset val="128"/>
      </rPr>
      <t>（円／㎡）</t>
    </r>
    <rPh sb="6" eb="7">
      <t>エン</t>
    </rPh>
    <phoneticPr fontId="2"/>
  </si>
  <si>
    <r>
      <t xml:space="preserve">前年価格
</t>
    </r>
    <r>
      <rPr>
        <b/>
        <sz val="9"/>
        <rFont val="ＭＳ Ｐゴシック"/>
        <family val="3"/>
        <charset val="128"/>
      </rPr>
      <t>（円／㎡）</t>
    </r>
    <phoneticPr fontId="2"/>
  </si>
  <si>
    <t>秋根上町３丁目３７９番１９</t>
  </si>
  <si>
    <t>秋根上町３－２－１４</t>
  </si>
  <si>
    <t>椋野町１－３２－１０</t>
  </si>
  <si>
    <t>大字妻崎開作字崎拾拾壱ノは４９８番１１</t>
  </si>
  <si>
    <t>常盤町１－６－３４</t>
  </si>
  <si>
    <t>嘉川字新市５０６３番１６</t>
  </si>
  <si>
    <t>大字土原字土原１５番外</t>
  </si>
  <si>
    <t>由宇町千鳥ヶ丘２丁目１３７９３番２３</t>
  </si>
  <si>
    <t>光井３丁目２２２８番１</t>
  </si>
  <si>
    <t>光井３－７－２７</t>
  </si>
  <si>
    <t>島田２丁目１１０番４</t>
  </si>
  <si>
    <t>島田２－１１－６</t>
  </si>
  <si>
    <t>浅江４丁目４０３０番２</t>
  </si>
  <si>
    <t>浅江４－２－１</t>
  </si>
  <si>
    <t>東深川字堤山１００７８番５３</t>
  </si>
  <si>
    <t>大神１丁目１０３１２番１６</t>
  </si>
  <si>
    <t>蓮ヶ浴１丁目６８１９番８</t>
  </si>
  <si>
    <t>蓮ヶ浴１－５－８</t>
  </si>
  <si>
    <t>桜馬場通１丁目１３番外</t>
  </si>
  <si>
    <t>大字宇佐木字下猿田１０３１０番６</t>
  </si>
  <si>
    <t>豊浦町大字川棚字三の浜１１５３４番２８</t>
  </si>
  <si>
    <t>松山町２丁目３番３</t>
  </si>
  <si>
    <t>桜畠２丁目２３２１番４</t>
  </si>
  <si>
    <t>麻里布町１丁目４番２</t>
  </si>
  <si>
    <t>桜畠２－９－９</t>
  </si>
  <si>
    <t>麻里布町１－４－１９</t>
  </si>
  <si>
    <t>椋野町１丁目１０１３４番３８</t>
  </si>
  <si>
    <t>大字田倉字風け尾７２４番</t>
  </si>
  <si>
    <t>後田町１丁目１０１７３番９</t>
  </si>
  <si>
    <t>阿知須字前山１０６０２番２８</t>
  </si>
  <si>
    <t>大字台道字大繁枝１１３５４番１２８</t>
  </si>
  <si>
    <t>福川南町２５９２番１５外</t>
  </si>
  <si>
    <t>下関-201</t>
  </si>
  <si>
    <t>王司上町２丁目３８２番２外</t>
  </si>
  <si>
    <t>椋野上町３９０番１</t>
  </si>
  <si>
    <t>椋野上町５－２７</t>
  </si>
  <si>
    <t>彦島江の浦町３丁目１１番１</t>
  </si>
  <si>
    <t>彦島江の浦町３－６－２６</t>
  </si>
  <si>
    <t>美里町２丁目１６６９番５</t>
  </si>
  <si>
    <t>美里町２－１０－１６</t>
  </si>
  <si>
    <t>浅江２丁目１８番８</t>
  </si>
  <si>
    <t>浅江２－７－１２</t>
  </si>
  <si>
    <t>川崎２－１２－１２</t>
  </si>
  <si>
    <t>大字下上字岩屋２１９２番</t>
  </si>
  <si>
    <t>山口-301</t>
  </si>
  <si>
    <t>山口-302</t>
  </si>
  <si>
    <t>熊野町９３３番２０</t>
  </si>
  <si>
    <t>熊野町３－１－２</t>
  </si>
  <si>
    <t>矢原町１４６番外</t>
  </si>
  <si>
    <t>矢原町１３－１５</t>
  </si>
  <si>
    <t>小郡明治１丁目２２５５番１</t>
  </si>
  <si>
    <t>小郡明治１－２－１４</t>
  </si>
  <si>
    <t>望町１丁目１６９２番５内</t>
  </si>
  <si>
    <t>新川３丁目１３３６番５８外</t>
  </si>
  <si>
    <t>新川３－１－３６</t>
  </si>
  <si>
    <t>（隔年調査）</t>
    <rPh sb="1" eb="5">
      <t>カクネンチョウサ</t>
    </rPh>
    <phoneticPr fontId="2"/>
  </si>
  <si>
    <t>―</t>
  </si>
  <si>
    <t>―</t>
    <phoneticPr fontId="2"/>
  </si>
  <si>
    <t>三河町１０番８外</t>
  </si>
  <si>
    <t>阿知須字縄田新地８９８２番</t>
  </si>
  <si>
    <t/>
  </si>
  <si>
    <t>福川南町１－２１</t>
  </si>
  <si>
    <t>光市</t>
    <rPh sb="1" eb="2">
      <t>シ</t>
    </rPh>
    <phoneticPr fontId="2"/>
  </si>
  <si>
    <t>美祢市</t>
    <rPh sb="2" eb="3">
      <t>シ</t>
    </rPh>
    <phoneticPr fontId="2"/>
  </si>
  <si>
    <t>周防大島町</t>
    <rPh sb="4" eb="5">
      <t>チョウ</t>
    </rPh>
    <phoneticPr fontId="2"/>
  </si>
  <si>
    <t>（地価調査基準地同一地点）</t>
    <rPh sb="1" eb="5">
      <t>チカチョウサ</t>
    </rPh>
    <rPh sb="5" eb="7">
      <t>キジュン</t>
    </rPh>
    <rPh sb="7" eb="8">
      <t>チ</t>
    </rPh>
    <rPh sb="8" eb="10">
      <t>ドウイツ</t>
    </rPh>
    <rPh sb="10" eb="12">
      <t>チテン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</si>
</sst>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.0;&quot;△ &quot;#,##0.0"/>
    <numFmt numFmtId="178" formatCode="#,##0.0_);[Red]\(#,##0.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.5"/>
      <name val="ＭＳ Ｐゴシック"/>
      <family val="3"/>
      <charset val="128"/>
    </font>
    <font>
      <b/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32">
    <xf numFmtId="0" fontId="0" fillId="0" borderId="0" xfId="0"/>
    <xf numFmtId="0" fontId="1" fillId="0" borderId="0" xfId="2">
      <alignment vertical="center"/>
    </xf>
    <xf numFmtId="0" fontId="5" fillId="0" borderId="0" xfId="2" applyFont="1">
      <alignment vertical="center"/>
    </xf>
    <xf numFmtId="38" fontId="5" fillId="0" borderId="0" xfId="1" applyFont="1" applyAlignment="1">
      <alignment vertical="center"/>
    </xf>
    <xf numFmtId="0" fontId="0" fillId="0" borderId="1" xfId="2" applyFont="1" applyBorder="1">
      <alignment vertical="center"/>
    </xf>
    <xf numFmtId="0" fontId="4" fillId="0" borderId="1" xfId="2" applyFont="1" applyBorder="1" applyAlignment="1">
      <alignment horizontal="center" vertical="center" shrinkToFit="1"/>
    </xf>
    <xf numFmtId="0" fontId="4" fillId="0" borderId="0" xfId="2" applyFont="1" applyAlignment="1">
      <alignment horizontal="center" vertical="center" shrinkToFit="1"/>
    </xf>
    <xf numFmtId="0" fontId="1" fillId="0" borderId="1" xfId="2" applyBorder="1">
      <alignment vertical="center"/>
    </xf>
    <xf numFmtId="0" fontId="1" fillId="0" borderId="1" xfId="2" applyBorder="1" applyAlignment="1">
      <alignment horizontal="left" vertical="center"/>
    </xf>
    <xf numFmtId="0" fontId="1" fillId="0" borderId="0" xfId="2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shrinkToFit="1"/>
    </xf>
    <xf numFmtId="38" fontId="5" fillId="0" borderId="0" xfId="1" applyFont="1" applyBorder="1" applyAlignment="1">
      <alignment horizontal="right" vertical="center"/>
    </xf>
    <xf numFmtId="0" fontId="6" fillId="0" borderId="0" xfId="2" applyFont="1">
      <alignment vertical="center"/>
    </xf>
    <xf numFmtId="0" fontId="0" fillId="0" borderId="1" xfId="2" applyFont="1" applyBorder="1" applyAlignment="1">
      <alignment horizontal="left" vertical="center"/>
    </xf>
    <xf numFmtId="0" fontId="1" fillId="0" borderId="1" xfId="0" applyFont="1" applyBorder="1" applyAlignment="1">
      <alignment vertical="center" shrinkToFit="1"/>
    </xf>
    <xf numFmtId="38" fontId="4" fillId="0" borderId="1" xfId="1" applyFont="1" applyBorder="1" applyAlignment="1">
      <alignment horizontal="center" vertical="center" wrapText="1" shrinkToFit="1"/>
    </xf>
    <xf numFmtId="176" fontId="7" fillId="0" borderId="1" xfId="1" applyNumberFormat="1" applyFont="1" applyBorder="1" applyAlignment="1">
      <alignment vertical="center"/>
    </xf>
    <xf numFmtId="0" fontId="0" fillId="0" borderId="1" xfId="2" applyFont="1" applyBorder="1" applyAlignment="1">
      <alignment vertical="center" shrinkToFit="1"/>
    </xf>
    <xf numFmtId="176" fontId="7" fillId="0" borderId="1" xfId="1" applyNumberFormat="1" applyFont="1" applyBorder="1" applyAlignment="1">
      <alignment horizontal="right" vertical="center"/>
    </xf>
    <xf numFmtId="177" fontId="5" fillId="2" borderId="1" xfId="1" applyNumberFormat="1" applyFont="1" applyFill="1" applyBorder="1" applyAlignment="1">
      <alignment horizontal="right" vertical="center"/>
    </xf>
    <xf numFmtId="177" fontId="1" fillId="2" borderId="1" xfId="1" applyNumberFormat="1" applyFont="1" applyFill="1" applyBorder="1" applyAlignment="1">
      <alignment horizontal="center" vertical="center"/>
    </xf>
    <xf numFmtId="38" fontId="5" fillId="2" borderId="0" xfId="1" applyFont="1" applyFill="1" applyAlignment="1">
      <alignment horizontal="center" vertical="center"/>
    </xf>
    <xf numFmtId="176" fontId="7" fillId="0" borderId="1" xfId="1" applyNumberFormat="1" applyFont="1" applyBorder="1" applyAlignment="1">
      <alignment horizontal="center" vertical="center"/>
    </xf>
    <xf numFmtId="177" fontId="5" fillId="2" borderId="1" xfId="1" applyNumberFormat="1" applyFont="1" applyFill="1" applyBorder="1" applyAlignment="1">
      <alignment horizontal="right" vertical="center" readingOrder="1"/>
    </xf>
    <xf numFmtId="176" fontId="1" fillId="0" borderId="1" xfId="1" applyNumberFormat="1" applyFont="1" applyBorder="1" applyAlignment="1">
      <alignment vertical="center"/>
    </xf>
    <xf numFmtId="38" fontId="4" fillId="2" borderId="1" xfId="1" applyFont="1" applyFill="1" applyBorder="1" applyAlignment="1">
      <alignment horizontal="center" vertical="center" shrinkToFit="1"/>
    </xf>
    <xf numFmtId="176" fontId="7" fillId="2" borderId="1" xfId="1" applyNumberFormat="1" applyFont="1" applyFill="1" applyBorder="1" applyAlignment="1">
      <alignment horizontal="center" vertical="center"/>
    </xf>
    <xf numFmtId="178" fontId="5" fillId="2" borderId="1" xfId="1" applyNumberFormat="1" applyFont="1" applyFill="1" applyBorder="1" applyAlignment="1">
      <alignment vertical="center"/>
    </xf>
    <xf numFmtId="178" fontId="5" fillId="2" borderId="1" xfId="1" applyNumberFormat="1" applyFont="1" applyFill="1" applyBorder="1" applyAlignment="1">
      <alignment horizontal="right" vertical="center"/>
    </xf>
    <xf numFmtId="0" fontId="0" fillId="0" borderId="1" xfId="2" applyFont="1" applyBorder="1" applyAlignment="1">
      <alignment horizontal="left" vertical="center" shrinkToFit="1"/>
    </xf>
    <xf numFmtId="178" fontId="5" fillId="2" borderId="1" xfId="1" applyNumberFormat="1" applyFont="1" applyFill="1" applyBorder="1" applyAlignment="1">
      <alignment horizontal="right" vertical="center" readingOrder="1"/>
    </xf>
  </cellXfs>
  <cellStyles count="3">
    <cellStyle name="桁区切り" xfId="1" builtinId="6"/>
    <cellStyle name="標準" xfId="0" builtinId="0"/>
    <cellStyle name="標準_ａｌｌkanji00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139</xdr:row>
      <xdr:rowOff>0</xdr:rowOff>
    </xdr:from>
    <xdr:to>
      <xdr:col>3</xdr:col>
      <xdr:colOff>114300</xdr:colOff>
      <xdr:row>139</xdr:row>
      <xdr:rowOff>28575</xdr:rowOff>
    </xdr:to>
    <xdr:sp macro="" textlink="">
      <xdr:nvSpPr>
        <xdr:cNvPr id="11012" name="Text Box 1">
          <a:extLst>
            <a:ext uri="{FF2B5EF4-FFF2-40B4-BE49-F238E27FC236}">
              <a16:creationId xmlns:a16="http://schemas.microsoft.com/office/drawing/2014/main" id="{00000000-0008-0000-0000-0000042B0000}"/>
            </a:ext>
          </a:extLst>
        </xdr:cNvPr>
        <xdr:cNvSpPr txBox="1">
          <a:spLocks noChangeArrowheads="1"/>
        </xdr:cNvSpPr>
      </xdr:nvSpPr>
      <xdr:spPr bwMode="auto">
        <a:xfrm>
          <a:off x="2476500" y="26165175"/>
          <a:ext cx="1143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809625</xdr:colOff>
      <xdr:row>148</xdr:row>
      <xdr:rowOff>0</xdr:rowOff>
    </xdr:from>
    <xdr:to>
      <xdr:col>8</xdr:col>
      <xdr:colOff>103788</xdr:colOff>
      <xdr:row>148</xdr:row>
      <xdr:rowOff>28575</xdr:rowOff>
    </xdr:to>
    <xdr:sp macro="" textlink="">
      <xdr:nvSpPr>
        <xdr:cNvPr id="11013" name="Text Box 2">
          <a:extLst>
            <a:ext uri="{FF2B5EF4-FFF2-40B4-BE49-F238E27FC236}">
              <a16:creationId xmlns:a16="http://schemas.microsoft.com/office/drawing/2014/main" id="{00000000-0008-0000-0000-0000052B0000}"/>
            </a:ext>
          </a:extLst>
        </xdr:cNvPr>
        <xdr:cNvSpPr txBox="1">
          <a:spLocks noChangeArrowheads="1"/>
        </xdr:cNvSpPr>
      </xdr:nvSpPr>
      <xdr:spPr bwMode="auto">
        <a:xfrm>
          <a:off x="9534525" y="27879675"/>
          <a:ext cx="1238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J310"/>
  <sheetViews>
    <sheetView tabSelected="1" zoomScaleNormal="100" zoomScaleSheetLayoutView="145" workbookViewId="0">
      <pane xSplit="2" ySplit="1" topLeftCell="C20" activePane="bottomRight" state="frozen"/>
      <selection pane="topRight" activeCell="C1" sqref="C1"/>
      <selection pane="bottomLeft" activeCell="A2" sqref="A2"/>
      <selection pane="bottomRight" activeCell="D20" sqref="D20"/>
    </sheetView>
  </sheetViews>
  <sheetFormatPr defaultRowHeight="20.25" customHeight="1" x14ac:dyDescent="0.15"/>
  <cols>
    <col min="1" max="1" width="5.375" style="1" customWidth="1"/>
    <col min="2" max="2" width="15.625" style="2" customWidth="1"/>
    <col min="3" max="3" width="11.75" style="2" bestFit="1" customWidth="1"/>
    <col min="4" max="4" width="35.125" style="2" customWidth="1"/>
    <col min="5" max="5" width="24.375" style="2" customWidth="1"/>
    <col min="6" max="6" width="10.875" style="3" customWidth="1"/>
    <col min="7" max="7" width="10.875" style="12" customWidth="1"/>
    <col min="8" max="8" width="10.875" style="22" customWidth="1"/>
    <col min="9" max="9" width="13.25" style="1" customWidth="1"/>
    <col min="10" max="10" width="24.5" style="9" customWidth="1"/>
    <col min="11" max="12" width="9" style="1" customWidth="1"/>
    <col min="13" max="16384" width="9" style="1"/>
  </cols>
  <sheetData>
    <row r="1" spans="1:10" s="6" customFormat="1" ht="25.5" customHeight="1" x14ac:dyDescent="0.15">
      <c r="A1" s="5" t="s">
        <v>7</v>
      </c>
      <c r="B1" s="5" t="s">
        <v>290</v>
      </c>
      <c r="C1" s="5" t="s">
        <v>305</v>
      </c>
      <c r="D1" s="5" t="s">
        <v>714</v>
      </c>
      <c r="E1" s="5" t="s">
        <v>13</v>
      </c>
      <c r="F1" s="16" t="s">
        <v>784</v>
      </c>
      <c r="G1" s="16" t="s">
        <v>785</v>
      </c>
      <c r="H1" s="26" t="s">
        <v>8</v>
      </c>
      <c r="I1" s="5" t="s">
        <v>306</v>
      </c>
      <c r="J1" s="5" t="s">
        <v>6</v>
      </c>
    </row>
    <row r="2" spans="1:10" s="13" customFormat="1" ht="18" customHeight="1" x14ac:dyDescent="0.15">
      <c r="A2" s="7">
        <v>1</v>
      </c>
      <c r="B2" s="11" t="s">
        <v>308</v>
      </c>
      <c r="C2" s="4" t="s">
        <v>291</v>
      </c>
      <c r="D2" s="10" t="s">
        <v>14</v>
      </c>
      <c r="E2" s="10" t="s">
        <v>169</v>
      </c>
      <c r="F2" s="17">
        <v>57900</v>
      </c>
      <c r="G2" s="17">
        <v>56400</v>
      </c>
      <c r="H2" s="20">
        <f t="shared" ref="H2:H22" si="0">(F2-G2)/G2*100</f>
        <v>2.6595744680851063</v>
      </c>
      <c r="I2" s="11" t="s">
        <v>308</v>
      </c>
      <c r="J2" s="8"/>
    </row>
    <row r="3" spans="1:10" s="13" customFormat="1" ht="18" customHeight="1" x14ac:dyDescent="0.15">
      <c r="A3" s="7">
        <v>2</v>
      </c>
      <c r="B3" s="11" t="s">
        <v>309</v>
      </c>
      <c r="C3" s="4" t="s">
        <v>291</v>
      </c>
      <c r="D3" s="10" t="s">
        <v>15</v>
      </c>
      <c r="E3" s="10" t="s">
        <v>170</v>
      </c>
      <c r="F3" s="17">
        <v>40800</v>
      </c>
      <c r="G3" s="17">
        <v>40300</v>
      </c>
      <c r="H3" s="20">
        <f t="shared" si="0"/>
        <v>1.240694789081886</v>
      </c>
      <c r="I3" s="11" t="s">
        <v>309</v>
      </c>
      <c r="J3" s="8"/>
    </row>
    <row r="4" spans="1:10" s="13" customFormat="1" ht="18" customHeight="1" x14ac:dyDescent="0.15">
      <c r="A4" s="7">
        <v>3</v>
      </c>
      <c r="B4" s="11" t="s">
        <v>310</v>
      </c>
      <c r="C4" s="4" t="s">
        <v>291</v>
      </c>
      <c r="D4" s="10" t="s">
        <v>16</v>
      </c>
      <c r="E4" s="10" t="s">
        <v>171</v>
      </c>
      <c r="F4" s="17">
        <v>49300</v>
      </c>
      <c r="G4" s="17">
        <v>48900</v>
      </c>
      <c r="H4" s="20">
        <f t="shared" si="0"/>
        <v>0.81799591002045002</v>
      </c>
      <c r="I4" s="11" t="s">
        <v>310</v>
      </c>
      <c r="J4" s="14" t="s">
        <v>851</v>
      </c>
    </row>
    <row r="5" spans="1:10" s="13" customFormat="1" ht="18" customHeight="1" x14ac:dyDescent="0.15">
      <c r="A5" s="7">
        <v>4</v>
      </c>
      <c r="B5" s="11" t="s">
        <v>311</v>
      </c>
      <c r="C5" s="4" t="s">
        <v>291</v>
      </c>
      <c r="D5" s="10" t="s">
        <v>17</v>
      </c>
      <c r="E5" s="10" t="s">
        <v>172</v>
      </c>
      <c r="F5" s="17">
        <v>49600</v>
      </c>
      <c r="G5" s="17">
        <v>48700</v>
      </c>
      <c r="H5" s="20">
        <f t="shared" si="0"/>
        <v>1.8480492813141685</v>
      </c>
      <c r="I5" s="11" t="s">
        <v>311</v>
      </c>
      <c r="J5" s="8"/>
    </row>
    <row r="6" spans="1:10" s="13" customFormat="1" ht="18" customHeight="1" x14ac:dyDescent="0.15">
      <c r="A6" s="7">
        <v>5</v>
      </c>
      <c r="B6" s="11" t="s">
        <v>312</v>
      </c>
      <c r="C6" s="4" t="s">
        <v>291</v>
      </c>
      <c r="D6" s="10" t="s">
        <v>662</v>
      </c>
      <c r="E6" s="10" t="s">
        <v>663</v>
      </c>
      <c r="F6" s="17">
        <v>55500</v>
      </c>
      <c r="G6" s="17">
        <v>55100</v>
      </c>
      <c r="H6" s="20">
        <f t="shared" si="0"/>
        <v>0.72595281306715065</v>
      </c>
      <c r="I6" s="11" t="s">
        <v>312</v>
      </c>
      <c r="J6" s="8"/>
    </row>
    <row r="7" spans="1:10" s="13" customFormat="1" ht="18" customHeight="1" x14ac:dyDescent="0.15">
      <c r="A7" s="7">
        <v>6</v>
      </c>
      <c r="B7" s="11" t="s">
        <v>313</v>
      </c>
      <c r="C7" s="4" t="s">
        <v>291</v>
      </c>
      <c r="D7" s="10" t="s">
        <v>62</v>
      </c>
      <c r="E7" s="10" t="s">
        <v>846</v>
      </c>
      <c r="F7" s="17">
        <v>9450</v>
      </c>
      <c r="G7" s="17">
        <v>9500</v>
      </c>
      <c r="H7" s="20">
        <f t="shared" si="0"/>
        <v>-0.52631578947368418</v>
      </c>
      <c r="I7" s="11" t="s">
        <v>313</v>
      </c>
      <c r="J7" s="8"/>
    </row>
    <row r="8" spans="1:10" s="13" customFormat="1" ht="18" customHeight="1" x14ac:dyDescent="0.15">
      <c r="A8" s="7">
        <v>7</v>
      </c>
      <c r="B8" s="11" t="s">
        <v>314</v>
      </c>
      <c r="C8" s="4" t="s">
        <v>291</v>
      </c>
      <c r="D8" s="10" t="s">
        <v>37</v>
      </c>
      <c r="E8" s="10" t="s">
        <v>193</v>
      </c>
      <c r="F8" s="17">
        <v>32400</v>
      </c>
      <c r="G8" s="17">
        <v>32800</v>
      </c>
      <c r="H8" s="20">
        <f t="shared" si="0"/>
        <v>-1.2195121951219512</v>
      </c>
      <c r="I8" s="11" t="s">
        <v>314</v>
      </c>
      <c r="J8" s="8" t="s">
        <v>851</v>
      </c>
    </row>
    <row r="9" spans="1:10" s="13" customFormat="1" ht="18" customHeight="1" x14ac:dyDescent="0.15">
      <c r="A9" s="7">
        <v>8</v>
      </c>
      <c r="B9" s="11" t="s">
        <v>315</v>
      </c>
      <c r="C9" s="4" t="s">
        <v>291</v>
      </c>
      <c r="D9" s="10" t="s">
        <v>19</v>
      </c>
      <c r="E9" s="10" t="s">
        <v>174</v>
      </c>
      <c r="F9" s="17">
        <v>53000</v>
      </c>
      <c r="G9" s="17">
        <v>51600</v>
      </c>
      <c r="H9" s="20">
        <f t="shared" si="0"/>
        <v>2.7131782945736433</v>
      </c>
      <c r="I9" s="11" t="s">
        <v>315</v>
      </c>
      <c r="J9" s="8"/>
    </row>
    <row r="10" spans="1:10" s="13" customFormat="1" ht="18" customHeight="1" x14ac:dyDescent="0.15">
      <c r="A10" s="7">
        <v>9</v>
      </c>
      <c r="B10" s="11" t="s">
        <v>316</v>
      </c>
      <c r="C10" s="4" t="s">
        <v>291</v>
      </c>
      <c r="D10" s="10" t="s">
        <v>20</v>
      </c>
      <c r="E10" s="10" t="s">
        <v>175</v>
      </c>
      <c r="F10" s="17">
        <v>32800</v>
      </c>
      <c r="G10" s="17">
        <v>32800</v>
      </c>
      <c r="H10" s="20">
        <f t="shared" si="0"/>
        <v>0</v>
      </c>
      <c r="I10" s="11" t="s">
        <v>316</v>
      </c>
      <c r="J10" s="8"/>
    </row>
    <row r="11" spans="1:10" s="13" customFormat="1" ht="18" customHeight="1" x14ac:dyDescent="0.15">
      <c r="A11" s="7">
        <v>10</v>
      </c>
      <c r="B11" s="11" t="s">
        <v>317</v>
      </c>
      <c r="C11" s="4" t="s">
        <v>291</v>
      </c>
      <c r="D11" s="10" t="s">
        <v>21</v>
      </c>
      <c r="E11" s="10" t="s">
        <v>176</v>
      </c>
      <c r="F11" s="17">
        <v>46100</v>
      </c>
      <c r="G11" s="17">
        <v>45300</v>
      </c>
      <c r="H11" s="20">
        <f t="shared" si="0"/>
        <v>1.7660044150110374</v>
      </c>
      <c r="I11" s="11" t="s">
        <v>317</v>
      </c>
      <c r="J11" s="8"/>
    </row>
    <row r="12" spans="1:10" s="13" customFormat="1" ht="18" customHeight="1" x14ac:dyDescent="0.15">
      <c r="A12" s="7">
        <v>11</v>
      </c>
      <c r="B12" s="11" t="s">
        <v>318</v>
      </c>
      <c r="C12" s="4" t="s">
        <v>291</v>
      </c>
      <c r="D12" s="10" t="s">
        <v>22</v>
      </c>
      <c r="E12" s="10" t="s">
        <v>177</v>
      </c>
      <c r="F12" s="17">
        <v>45500</v>
      </c>
      <c r="G12" s="17">
        <v>45000</v>
      </c>
      <c r="H12" s="20">
        <f t="shared" si="0"/>
        <v>1.1111111111111112</v>
      </c>
      <c r="I12" s="11" t="s">
        <v>318</v>
      </c>
      <c r="J12" s="8"/>
    </row>
    <row r="13" spans="1:10" s="13" customFormat="1" ht="18" customHeight="1" x14ac:dyDescent="0.15">
      <c r="A13" s="7">
        <v>12</v>
      </c>
      <c r="B13" s="11" t="s">
        <v>319</v>
      </c>
      <c r="C13" s="4" t="s">
        <v>291</v>
      </c>
      <c r="D13" s="10" t="s">
        <v>23</v>
      </c>
      <c r="E13" s="10" t="s">
        <v>178</v>
      </c>
      <c r="F13" s="17">
        <v>30900</v>
      </c>
      <c r="G13" s="17">
        <v>30900</v>
      </c>
      <c r="H13" s="20">
        <f t="shared" si="0"/>
        <v>0</v>
      </c>
      <c r="I13" s="11" t="s">
        <v>319</v>
      </c>
      <c r="J13" s="8"/>
    </row>
    <row r="14" spans="1:10" s="13" customFormat="1" ht="18" customHeight="1" x14ac:dyDescent="0.15">
      <c r="A14" s="7">
        <v>13</v>
      </c>
      <c r="B14" s="11" t="s">
        <v>320</v>
      </c>
      <c r="C14" s="4" t="s">
        <v>291</v>
      </c>
      <c r="D14" s="10" t="s">
        <v>24</v>
      </c>
      <c r="E14" s="10" t="s">
        <v>179</v>
      </c>
      <c r="F14" s="17">
        <v>35000</v>
      </c>
      <c r="G14" s="17">
        <v>35100</v>
      </c>
      <c r="H14" s="20">
        <f t="shared" si="0"/>
        <v>-0.28490028490028491</v>
      </c>
      <c r="I14" s="11" t="s">
        <v>320</v>
      </c>
      <c r="J14" s="8"/>
    </row>
    <row r="15" spans="1:10" s="13" customFormat="1" ht="18" customHeight="1" x14ac:dyDescent="0.15">
      <c r="A15" s="7">
        <v>14</v>
      </c>
      <c r="B15" s="11" t="s">
        <v>321</v>
      </c>
      <c r="C15" s="4" t="s">
        <v>291</v>
      </c>
      <c r="D15" s="10" t="s">
        <v>844</v>
      </c>
      <c r="E15" s="10" t="s">
        <v>846</v>
      </c>
      <c r="F15" s="17">
        <v>53700</v>
      </c>
      <c r="G15" s="17">
        <v>53200</v>
      </c>
      <c r="H15" s="20">
        <f t="shared" si="0"/>
        <v>0.93984962406015038</v>
      </c>
      <c r="I15" s="11" t="s">
        <v>321</v>
      </c>
      <c r="J15" s="8"/>
    </row>
    <row r="16" spans="1:10" s="13" customFormat="1" ht="18" customHeight="1" x14ac:dyDescent="0.15">
      <c r="A16" s="7">
        <v>15</v>
      </c>
      <c r="B16" s="11" t="s">
        <v>322</v>
      </c>
      <c r="C16" s="4" t="s">
        <v>291</v>
      </c>
      <c r="D16" s="10" t="s">
        <v>38</v>
      </c>
      <c r="E16" s="10" t="s">
        <v>194</v>
      </c>
      <c r="F16" s="17">
        <v>54900</v>
      </c>
      <c r="G16" s="17">
        <v>52900</v>
      </c>
      <c r="H16" s="20">
        <f t="shared" si="0"/>
        <v>3.7807183364839321</v>
      </c>
      <c r="I16" s="11" t="s">
        <v>322</v>
      </c>
      <c r="J16" s="8" t="s">
        <v>851</v>
      </c>
    </row>
    <row r="17" spans="1:10" s="13" customFormat="1" ht="18" customHeight="1" x14ac:dyDescent="0.15">
      <c r="A17" s="7">
        <v>16</v>
      </c>
      <c r="B17" s="11" t="s">
        <v>323</v>
      </c>
      <c r="C17" s="4" t="s">
        <v>291</v>
      </c>
      <c r="D17" s="10" t="s">
        <v>39</v>
      </c>
      <c r="E17" s="10" t="s">
        <v>195</v>
      </c>
      <c r="F17" s="17">
        <v>42600</v>
      </c>
      <c r="G17" s="17">
        <v>41900</v>
      </c>
      <c r="H17" s="20">
        <f t="shared" si="0"/>
        <v>1.6706443914081146</v>
      </c>
      <c r="I17" s="11" t="s">
        <v>323</v>
      </c>
      <c r="J17" s="8"/>
    </row>
    <row r="18" spans="1:10" s="13" customFormat="1" ht="18" customHeight="1" x14ac:dyDescent="0.15">
      <c r="A18" s="7">
        <v>17</v>
      </c>
      <c r="B18" s="11" t="s">
        <v>324</v>
      </c>
      <c r="C18" s="4" t="s">
        <v>291</v>
      </c>
      <c r="D18" s="10" t="s">
        <v>25</v>
      </c>
      <c r="E18" s="10" t="s">
        <v>180</v>
      </c>
      <c r="F18" s="17">
        <v>24100</v>
      </c>
      <c r="G18" s="17">
        <v>24500</v>
      </c>
      <c r="H18" s="20">
        <f t="shared" si="0"/>
        <v>-1.6326530612244898</v>
      </c>
      <c r="I18" s="11" t="s">
        <v>324</v>
      </c>
      <c r="J18" s="8"/>
    </row>
    <row r="19" spans="1:10" s="13" customFormat="1" ht="18" customHeight="1" x14ac:dyDescent="0.15">
      <c r="A19" s="7">
        <v>18</v>
      </c>
      <c r="B19" s="11" t="s">
        <v>325</v>
      </c>
      <c r="C19" s="4" t="s">
        <v>291</v>
      </c>
      <c r="D19" s="10" t="s">
        <v>26</v>
      </c>
      <c r="E19" s="10" t="s">
        <v>181</v>
      </c>
      <c r="F19" s="17">
        <v>55900</v>
      </c>
      <c r="G19" s="17">
        <v>54500</v>
      </c>
      <c r="H19" s="20">
        <f t="shared" si="0"/>
        <v>2.5688073394495414</v>
      </c>
      <c r="I19" s="11" t="s">
        <v>325</v>
      </c>
      <c r="J19" s="8" t="s">
        <v>851</v>
      </c>
    </row>
    <row r="20" spans="1:10" s="13" customFormat="1" ht="18" customHeight="1" x14ac:dyDescent="0.15">
      <c r="A20" s="7">
        <v>19</v>
      </c>
      <c r="B20" s="11" t="s">
        <v>326</v>
      </c>
      <c r="C20" s="4" t="s">
        <v>291</v>
      </c>
      <c r="D20" s="10" t="s">
        <v>40</v>
      </c>
      <c r="E20" s="10" t="s">
        <v>196</v>
      </c>
      <c r="F20" s="17">
        <v>32500</v>
      </c>
      <c r="G20" s="17">
        <v>32800</v>
      </c>
      <c r="H20" s="20">
        <f t="shared" si="0"/>
        <v>-0.91463414634146334</v>
      </c>
      <c r="I20" s="11" t="s">
        <v>326</v>
      </c>
      <c r="J20" s="8"/>
    </row>
    <row r="21" spans="1:10" s="13" customFormat="1" ht="18" customHeight="1" x14ac:dyDescent="0.15">
      <c r="A21" s="7">
        <v>20</v>
      </c>
      <c r="B21" s="11" t="s">
        <v>327</v>
      </c>
      <c r="C21" s="4" t="s">
        <v>291</v>
      </c>
      <c r="D21" s="10" t="s">
        <v>35</v>
      </c>
      <c r="E21" s="10" t="s">
        <v>191</v>
      </c>
      <c r="F21" s="17">
        <v>71200</v>
      </c>
      <c r="G21" s="17">
        <v>69700</v>
      </c>
      <c r="H21" s="20">
        <f t="shared" si="0"/>
        <v>2.1520803443328553</v>
      </c>
      <c r="I21" s="11" t="s">
        <v>327</v>
      </c>
      <c r="J21" s="8"/>
    </row>
    <row r="22" spans="1:10" s="13" customFormat="1" ht="18" customHeight="1" x14ac:dyDescent="0.15">
      <c r="A22" s="7">
        <v>21</v>
      </c>
      <c r="B22" s="11" t="s">
        <v>328</v>
      </c>
      <c r="C22" s="4" t="s">
        <v>291</v>
      </c>
      <c r="D22" s="10" t="s">
        <v>776</v>
      </c>
      <c r="E22" s="10" t="s">
        <v>664</v>
      </c>
      <c r="F22" s="17">
        <v>32800</v>
      </c>
      <c r="G22" s="17">
        <v>32600</v>
      </c>
      <c r="H22" s="20">
        <f t="shared" si="0"/>
        <v>0.61349693251533743</v>
      </c>
      <c r="I22" s="11" t="s">
        <v>328</v>
      </c>
      <c r="J22" s="8"/>
    </row>
    <row r="23" spans="1:10" s="13" customFormat="1" ht="18" customHeight="1" x14ac:dyDescent="0.15">
      <c r="A23" s="7">
        <v>22</v>
      </c>
      <c r="B23" s="11" t="s">
        <v>329</v>
      </c>
      <c r="C23" s="4" t="s">
        <v>291</v>
      </c>
      <c r="D23" s="10" t="s">
        <v>27</v>
      </c>
      <c r="E23" s="10" t="s">
        <v>182</v>
      </c>
      <c r="F23" s="17">
        <v>16800</v>
      </c>
      <c r="G23" s="23" t="s">
        <v>842</v>
      </c>
      <c r="H23" s="21" t="s">
        <v>842</v>
      </c>
      <c r="I23" s="11"/>
      <c r="J23" s="14" t="s">
        <v>841</v>
      </c>
    </row>
    <row r="24" spans="1:10" s="13" customFormat="1" ht="18" customHeight="1" x14ac:dyDescent="0.15">
      <c r="A24" s="7">
        <v>23</v>
      </c>
      <c r="B24" s="11" t="s">
        <v>330</v>
      </c>
      <c r="C24" s="4" t="s">
        <v>291</v>
      </c>
      <c r="D24" s="10" t="s">
        <v>786</v>
      </c>
      <c r="E24" s="10" t="s">
        <v>787</v>
      </c>
      <c r="F24" s="17">
        <v>74600</v>
      </c>
      <c r="G24" s="19">
        <v>72900</v>
      </c>
      <c r="H24" s="20">
        <f t="shared" ref="H24:H47" si="1">(F24-G24)/G24*100</f>
        <v>2.3319615912208507</v>
      </c>
      <c r="I24" s="11" t="s">
        <v>330</v>
      </c>
      <c r="J24" s="14"/>
    </row>
    <row r="25" spans="1:10" s="13" customFormat="1" ht="18" customHeight="1" x14ac:dyDescent="0.15">
      <c r="A25" s="7">
        <v>24</v>
      </c>
      <c r="B25" s="11" t="s">
        <v>331</v>
      </c>
      <c r="C25" s="4" t="s">
        <v>291</v>
      </c>
      <c r="D25" s="10" t="s">
        <v>758</v>
      </c>
      <c r="E25" s="10" t="s">
        <v>183</v>
      </c>
      <c r="F25" s="17">
        <v>20400</v>
      </c>
      <c r="G25" s="17">
        <v>20800</v>
      </c>
      <c r="H25" s="20">
        <f t="shared" si="1"/>
        <v>-1.9230769230769231</v>
      </c>
      <c r="I25" s="11" t="s">
        <v>331</v>
      </c>
      <c r="J25" s="8"/>
    </row>
    <row r="26" spans="1:10" s="13" customFormat="1" ht="18" customHeight="1" x14ac:dyDescent="0.15">
      <c r="A26" s="7">
        <v>25</v>
      </c>
      <c r="B26" s="11" t="s">
        <v>332</v>
      </c>
      <c r="C26" s="4" t="s">
        <v>291</v>
      </c>
      <c r="D26" s="10" t="s">
        <v>728</v>
      </c>
      <c r="E26" s="10" t="s">
        <v>846</v>
      </c>
      <c r="F26" s="17">
        <v>8250</v>
      </c>
      <c r="G26" s="17">
        <v>8300</v>
      </c>
      <c r="H26" s="20">
        <f t="shared" si="1"/>
        <v>-0.60240963855421692</v>
      </c>
      <c r="I26" s="11" t="s">
        <v>332</v>
      </c>
      <c r="J26" s="8"/>
    </row>
    <row r="27" spans="1:10" s="13" customFormat="1" ht="18" customHeight="1" x14ac:dyDescent="0.15">
      <c r="A27" s="7">
        <v>26</v>
      </c>
      <c r="B27" s="11" t="s">
        <v>333</v>
      </c>
      <c r="C27" s="4" t="s">
        <v>291</v>
      </c>
      <c r="D27" s="10" t="s">
        <v>28</v>
      </c>
      <c r="E27" s="10" t="s">
        <v>184</v>
      </c>
      <c r="F27" s="17">
        <v>28000</v>
      </c>
      <c r="G27" s="17">
        <v>27700</v>
      </c>
      <c r="H27" s="20">
        <f t="shared" si="1"/>
        <v>1.0830324909747291</v>
      </c>
      <c r="I27" s="11" t="s">
        <v>333</v>
      </c>
      <c r="J27" s="8"/>
    </row>
    <row r="28" spans="1:10" s="13" customFormat="1" ht="18" customHeight="1" x14ac:dyDescent="0.15">
      <c r="A28" s="7">
        <v>27</v>
      </c>
      <c r="B28" s="11" t="s">
        <v>334</v>
      </c>
      <c r="C28" s="4" t="s">
        <v>291</v>
      </c>
      <c r="D28" s="10" t="s">
        <v>29</v>
      </c>
      <c r="E28" s="10" t="s">
        <v>185</v>
      </c>
      <c r="F28" s="17">
        <v>21400</v>
      </c>
      <c r="G28" s="17">
        <v>21600</v>
      </c>
      <c r="H28" s="20">
        <f t="shared" si="1"/>
        <v>-0.92592592592592582</v>
      </c>
      <c r="I28" s="11" t="s">
        <v>334</v>
      </c>
      <c r="J28" s="8"/>
    </row>
    <row r="29" spans="1:10" s="13" customFormat="1" ht="18" customHeight="1" x14ac:dyDescent="0.15">
      <c r="A29" s="7">
        <v>28</v>
      </c>
      <c r="B29" s="11" t="s">
        <v>335</v>
      </c>
      <c r="C29" s="4" t="s">
        <v>291</v>
      </c>
      <c r="D29" s="10" t="s">
        <v>704</v>
      </c>
      <c r="E29" s="10" t="s">
        <v>729</v>
      </c>
      <c r="F29" s="17">
        <v>54000</v>
      </c>
      <c r="G29" s="17">
        <v>53300</v>
      </c>
      <c r="H29" s="20">
        <f t="shared" si="1"/>
        <v>1.3133208255159476</v>
      </c>
      <c r="I29" s="11" t="s">
        <v>335</v>
      </c>
      <c r="J29" s="8"/>
    </row>
    <row r="30" spans="1:10" s="13" customFormat="1" ht="18" customHeight="1" x14ac:dyDescent="0.15">
      <c r="A30" s="7">
        <v>29</v>
      </c>
      <c r="B30" s="11" t="s">
        <v>336</v>
      </c>
      <c r="C30" s="4" t="s">
        <v>291</v>
      </c>
      <c r="D30" s="10" t="s">
        <v>806</v>
      </c>
      <c r="E30" s="10" t="s">
        <v>846</v>
      </c>
      <c r="F30" s="17">
        <v>17000</v>
      </c>
      <c r="G30" s="17">
        <v>17000</v>
      </c>
      <c r="H30" s="20">
        <f t="shared" si="1"/>
        <v>0</v>
      </c>
      <c r="I30" s="11" t="s">
        <v>336</v>
      </c>
      <c r="J30" s="14"/>
    </row>
    <row r="31" spans="1:10" s="13" customFormat="1" ht="18" customHeight="1" x14ac:dyDescent="0.15">
      <c r="A31" s="7">
        <v>30</v>
      </c>
      <c r="B31" s="11" t="s">
        <v>337</v>
      </c>
      <c r="C31" s="4" t="s">
        <v>291</v>
      </c>
      <c r="D31" s="10" t="s">
        <v>30</v>
      </c>
      <c r="E31" s="10" t="s">
        <v>186</v>
      </c>
      <c r="F31" s="17">
        <v>31600</v>
      </c>
      <c r="G31" s="17">
        <v>30800</v>
      </c>
      <c r="H31" s="20">
        <f t="shared" si="1"/>
        <v>2.5974025974025974</v>
      </c>
      <c r="I31" s="11" t="s">
        <v>337</v>
      </c>
      <c r="J31" s="14" t="s">
        <v>851</v>
      </c>
    </row>
    <row r="32" spans="1:10" s="13" customFormat="1" ht="18" customHeight="1" x14ac:dyDescent="0.15">
      <c r="A32" s="7">
        <v>31</v>
      </c>
      <c r="B32" s="11" t="s">
        <v>338</v>
      </c>
      <c r="C32" s="4" t="s">
        <v>291</v>
      </c>
      <c r="D32" s="10" t="s">
        <v>777</v>
      </c>
      <c r="E32" s="10" t="s">
        <v>778</v>
      </c>
      <c r="F32" s="17">
        <v>90000</v>
      </c>
      <c r="G32" s="17">
        <v>89100</v>
      </c>
      <c r="H32" s="20">
        <f t="shared" si="1"/>
        <v>1.0101010101010102</v>
      </c>
      <c r="I32" s="11" t="s">
        <v>338</v>
      </c>
      <c r="J32" s="14"/>
    </row>
    <row r="33" spans="1:10" s="13" customFormat="1" ht="18" customHeight="1" x14ac:dyDescent="0.15">
      <c r="A33" s="7">
        <v>32</v>
      </c>
      <c r="B33" s="11" t="s">
        <v>339</v>
      </c>
      <c r="C33" s="4" t="s">
        <v>291</v>
      </c>
      <c r="D33" s="10" t="s">
        <v>31</v>
      </c>
      <c r="E33" s="10" t="s">
        <v>187</v>
      </c>
      <c r="F33" s="17">
        <v>41300</v>
      </c>
      <c r="G33" s="17">
        <v>40800</v>
      </c>
      <c r="H33" s="20">
        <f t="shared" si="1"/>
        <v>1.2254901960784315</v>
      </c>
      <c r="I33" s="11" t="s">
        <v>339</v>
      </c>
      <c r="J33" s="8"/>
    </row>
    <row r="34" spans="1:10" s="13" customFormat="1" ht="18" customHeight="1" x14ac:dyDescent="0.15">
      <c r="A34" s="7">
        <v>33</v>
      </c>
      <c r="B34" s="11" t="s">
        <v>340</v>
      </c>
      <c r="C34" s="4" t="s">
        <v>291</v>
      </c>
      <c r="D34" s="10" t="s">
        <v>759</v>
      </c>
      <c r="E34" s="10" t="s">
        <v>760</v>
      </c>
      <c r="F34" s="17">
        <v>24100</v>
      </c>
      <c r="G34" s="17">
        <v>24300</v>
      </c>
      <c r="H34" s="20">
        <f t="shared" si="1"/>
        <v>-0.82304526748971196</v>
      </c>
      <c r="I34" s="11" t="s">
        <v>340</v>
      </c>
      <c r="J34" s="8"/>
    </row>
    <row r="35" spans="1:10" s="13" customFormat="1" ht="18" customHeight="1" x14ac:dyDescent="0.15">
      <c r="A35" s="7">
        <v>34</v>
      </c>
      <c r="B35" s="11" t="s">
        <v>341</v>
      </c>
      <c r="C35" s="4" t="s">
        <v>291</v>
      </c>
      <c r="D35" s="10" t="s">
        <v>592</v>
      </c>
      <c r="E35" s="10" t="s">
        <v>593</v>
      </c>
      <c r="F35" s="17">
        <v>77900</v>
      </c>
      <c r="G35" s="17">
        <v>76800</v>
      </c>
      <c r="H35" s="20">
        <f t="shared" si="1"/>
        <v>1.4322916666666665</v>
      </c>
      <c r="I35" s="11" t="s">
        <v>341</v>
      </c>
      <c r="J35" s="7"/>
    </row>
    <row r="36" spans="1:10" s="13" customFormat="1" ht="18" customHeight="1" x14ac:dyDescent="0.15">
      <c r="A36" s="7">
        <v>35</v>
      </c>
      <c r="B36" s="11" t="s">
        <v>342</v>
      </c>
      <c r="C36" s="4" t="s">
        <v>291</v>
      </c>
      <c r="D36" s="10" t="s">
        <v>41</v>
      </c>
      <c r="E36" s="10" t="s">
        <v>197</v>
      </c>
      <c r="F36" s="17">
        <v>41500</v>
      </c>
      <c r="G36" s="17">
        <v>40900</v>
      </c>
      <c r="H36" s="20">
        <f t="shared" si="1"/>
        <v>1.4669926650366749</v>
      </c>
      <c r="I36" s="11" t="s">
        <v>342</v>
      </c>
      <c r="J36" s="8"/>
    </row>
    <row r="37" spans="1:10" s="13" customFormat="1" ht="18" customHeight="1" x14ac:dyDescent="0.15">
      <c r="A37" s="7">
        <v>36</v>
      </c>
      <c r="B37" s="11" t="s">
        <v>343</v>
      </c>
      <c r="C37" s="4" t="s">
        <v>291</v>
      </c>
      <c r="D37" s="10" t="s">
        <v>42</v>
      </c>
      <c r="E37" s="10" t="s">
        <v>198</v>
      </c>
      <c r="F37" s="17">
        <v>44700</v>
      </c>
      <c r="G37" s="17">
        <v>44200</v>
      </c>
      <c r="H37" s="20">
        <f t="shared" si="1"/>
        <v>1.1312217194570136</v>
      </c>
      <c r="I37" s="11" t="s">
        <v>343</v>
      </c>
      <c r="J37" s="8"/>
    </row>
    <row r="38" spans="1:10" s="13" customFormat="1" ht="18" customHeight="1" x14ac:dyDescent="0.15">
      <c r="A38" s="7">
        <v>37</v>
      </c>
      <c r="B38" s="11" t="s">
        <v>344</v>
      </c>
      <c r="C38" s="4" t="s">
        <v>291</v>
      </c>
      <c r="D38" s="10" t="s">
        <v>44</v>
      </c>
      <c r="E38" s="10" t="s">
        <v>200</v>
      </c>
      <c r="F38" s="17">
        <v>22400</v>
      </c>
      <c r="G38" s="17">
        <v>22600</v>
      </c>
      <c r="H38" s="20">
        <f t="shared" si="1"/>
        <v>-0.88495575221238942</v>
      </c>
      <c r="I38" s="11" t="s">
        <v>344</v>
      </c>
      <c r="J38" s="8"/>
    </row>
    <row r="39" spans="1:10" s="13" customFormat="1" ht="18" customHeight="1" x14ac:dyDescent="0.15">
      <c r="A39" s="7">
        <v>38</v>
      </c>
      <c r="B39" s="11" t="s">
        <v>345</v>
      </c>
      <c r="C39" s="4" t="s">
        <v>291</v>
      </c>
      <c r="D39" s="10" t="s">
        <v>32</v>
      </c>
      <c r="E39" s="10" t="s">
        <v>846</v>
      </c>
      <c r="F39" s="17">
        <v>18600</v>
      </c>
      <c r="G39" s="17">
        <v>18700</v>
      </c>
      <c r="H39" s="20">
        <f t="shared" si="1"/>
        <v>-0.53475935828876997</v>
      </c>
      <c r="I39" s="11" t="s">
        <v>345</v>
      </c>
      <c r="J39" s="8"/>
    </row>
    <row r="40" spans="1:10" s="13" customFormat="1" ht="18" customHeight="1" x14ac:dyDescent="0.15">
      <c r="A40" s="7">
        <v>39</v>
      </c>
      <c r="B40" s="11" t="s">
        <v>346</v>
      </c>
      <c r="C40" s="4" t="s">
        <v>291</v>
      </c>
      <c r="D40" s="10" t="s">
        <v>819</v>
      </c>
      <c r="E40" s="10" t="s">
        <v>582</v>
      </c>
      <c r="F40" s="17">
        <v>22800</v>
      </c>
      <c r="G40" s="17">
        <v>22200</v>
      </c>
      <c r="H40" s="20">
        <f t="shared" si="1"/>
        <v>2.7027027027027026</v>
      </c>
      <c r="I40" s="11" t="s">
        <v>346</v>
      </c>
      <c r="J40" s="8"/>
    </row>
    <row r="41" spans="1:10" s="13" customFormat="1" ht="18" customHeight="1" x14ac:dyDescent="0.15">
      <c r="A41" s="7">
        <v>40</v>
      </c>
      <c r="B41" s="11" t="s">
        <v>347</v>
      </c>
      <c r="C41" s="4" t="s">
        <v>291</v>
      </c>
      <c r="D41" s="10" t="s">
        <v>43</v>
      </c>
      <c r="E41" s="10" t="s">
        <v>199</v>
      </c>
      <c r="F41" s="17">
        <v>21200</v>
      </c>
      <c r="G41" s="17">
        <v>21500</v>
      </c>
      <c r="H41" s="20">
        <f t="shared" si="1"/>
        <v>-1.3953488372093024</v>
      </c>
      <c r="I41" s="11" t="s">
        <v>347</v>
      </c>
      <c r="J41" s="8"/>
    </row>
    <row r="42" spans="1:10" s="13" customFormat="1" ht="18" customHeight="1" x14ac:dyDescent="0.15">
      <c r="A42" s="7">
        <v>41</v>
      </c>
      <c r="B42" s="11" t="s">
        <v>348</v>
      </c>
      <c r="C42" s="4" t="s">
        <v>291</v>
      </c>
      <c r="D42" s="10" t="s">
        <v>36</v>
      </c>
      <c r="E42" s="10" t="s">
        <v>192</v>
      </c>
      <c r="F42" s="17">
        <v>46900</v>
      </c>
      <c r="G42" s="17">
        <v>45600</v>
      </c>
      <c r="H42" s="20">
        <f t="shared" si="1"/>
        <v>2.8508771929824559</v>
      </c>
      <c r="I42" s="11" t="s">
        <v>348</v>
      </c>
      <c r="J42" s="8"/>
    </row>
    <row r="43" spans="1:10" s="13" customFormat="1" ht="18" customHeight="1" x14ac:dyDescent="0.15">
      <c r="A43" s="7">
        <v>42</v>
      </c>
      <c r="B43" s="11" t="s">
        <v>349</v>
      </c>
      <c r="C43" s="4" t="s">
        <v>291</v>
      </c>
      <c r="D43" s="10" t="s">
        <v>599</v>
      </c>
      <c r="E43" s="10" t="s">
        <v>600</v>
      </c>
      <c r="F43" s="17">
        <v>56500</v>
      </c>
      <c r="G43" s="17">
        <v>54900</v>
      </c>
      <c r="H43" s="20">
        <f t="shared" si="1"/>
        <v>2.9143897996357011</v>
      </c>
      <c r="I43" s="11" t="s">
        <v>349</v>
      </c>
      <c r="J43" s="7"/>
    </row>
    <row r="44" spans="1:10" s="13" customFormat="1" ht="18" customHeight="1" x14ac:dyDescent="0.15">
      <c r="A44" s="7">
        <v>43</v>
      </c>
      <c r="B44" s="11" t="s">
        <v>350</v>
      </c>
      <c r="C44" s="4" t="s">
        <v>291</v>
      </c>
      <c r="D44" s="10" t="s">
        <v>45</v>
      </c>
      <c r="E44" s="10" t="s">
        <v>201</v>
      </c>
      <c r="F44" s="17">
        <v>53900</v>
      </c>
      <c r="G44" s="17">
        <v>53000</v>
      </c>
      <c r="H44" s="20">
        <f t="shared" si="1"/>
        <v>1.6981132075471699</v>
      </c>
      <c r="I44" s="11" t="s">
        <v>350</v>
      </c>
      <c r="J44" s="8"/>
    </row>
    <row r="45" spans="1:10" s="13" customFormat="1" ht="18" customHeight="1" x14ac:dyDescent="0.15">
      <c r="A45" s="7">
        <v>44</v>
      </c>
      <c r="B45" s="11" t="s">
        <v>351</v>
      </c>
      <c r="C45" s="4" t="s">
        <v>291</v>
      </c>
      <c r="D45" s="10" t="s">
        <v>33</v>
      </c>
      <c r="E45" s="10" t="s">
        <v>188</v>
      </c>
      <c r="F45" s="17">
        <v>34100</v>
      </c>
      <c r="G45" s="17">
        <v>34200</v>
      </c>
      <c r="H45" s="20">
        <f t="shared" si="1"/>
        <v>-0.29239766081871343</v>
      </c>
      <c r="I45" s="11" t="s">
        <v>351</v>
      </c>
      <c r="J45" s="8"/>
    </row>
    <row r="46" spans="1:10" s="13" customFormat="1" ht="18" customHeight="1" x14ac:dyDescent="0.15">
      <c r="A46" s="7">
        <v>45</v>
      </c>
      <c r="B46" s="11" t="s">
        <v>684</v>
      </c>
      <c r="C46" s="4" t="s">
        <v>291</v>
      </c>
      <c r="D46" s="10" t="s">
        <v>34</v>
      </c>
      <c r="E46" s="10" t="s">
        <v>189</v>
      </c>
      <c r="F46" s="17">
        <v>32800</v>
      </c>
      <c r="G46" s="17">
        <v>32500</v>
      </c>
      <c r="H46" s="20">
        <f t="shared" si="1"/>
        <v>0.92307692307692313</v>
      </c>
      <c r="I46" s="11" t="s">
        <v>684</v>
      </c>
      <c r="J46" s="8"/>
    </row>
    <row r="47" spans="1:10" s="13" customFormat="1" ht="18" customHeight="1" x14ac:dyDescent="0.15">
      <c r="A47" s="7">
        <v>46</v>
      </c>
      <c r="B47" s="11" t="s">
        <v>685</v>
      </c>
      <c r="C47" s="4" t="s">
        <v>291</v>
      </c>
      <c r="D47" s="10" t="s">
        <v>820</v>
      </c>
      <c r="E47" s="10" t="s">
        <v>821</v>
      </c>
      <c r="F47" s="17">
        <v>37400</v>
      </c>
      <c r="G47" s="19">
        <v>37400</v>
      </c>
      <c r="H47" s="20">
        <f t="shared" si="1"/>
        <v>0</v>
      </c>
      <c r="I47" s="11" t="s">
        <v>685</v>
      </c>
      <c r="J47" s="14"/>
    </row>
    <row r="48" spans="1:10" s="13" customFormat="1" ht="18" customHeight="1" x14ac:dyDescent="0.15">
      <c r="A48" s="7">
        <v>47</v>
      </c>
      <c r="B48" s="11" t="s">
        <v>686</v>
      </c>
      <c r="C48" s="4" t="s">
        <v>291</v>
      </c>
      <c r="D48" s="10" t="s">
        <v>629</v>
      </c>
      <c r="E48" s="10" t="s">
        <v>190</v>
      </c>
      <c r="F48" s="17">
        <v>30200</v>
      </c>
      <c r="G48" s="17">
        <v>30200</v>
      </c>
      <c r="H48" s="20">
        <f t="shared" ref="H48:H66" si="2">(F48-G48)/G48*100</f>
        <v>0</v>
      </c>
      <c r="I48" s="11" t="s">
        <v>686</v>
      </c>
      <c r="J48" s="8"/>
    </row>
    <row r="49" spans="1:10" s="13" customFormat="1" ht="18" customHeight="1" x14ac:dyDescent="0.15">
      <c r="A49" s="7">
        <v>48</v>
      </c>
      <c r="B49" s="11" t="s">
        <v>352</v>
      </c>
      <c r="C49" s="4" t="s">
        <v>291</v>
      </c>
      <c r="D49" s="10" t="s">
        <v>61</v>
      </c>
      <c r="E49" s="10" t="s">
        <v>583</v>
      </c>
      <c r="F49" s="17">
        <v>15400</v>
      </c>
      <c r="G49" s="17">
        <v>15000</v>
      </c>
      <c r="H49" s="20">
        <f t="shared" si="2"/>
        <v>2.666666666666667</v>
      </c>
      <c r="I49" s="11" t="s">
        <v>352</v>
      </c>
      <c r="J49" s="8"/>
    </row>
    <row r="50" spans="1:10" s="13" customFormat="1" ht="18" customHeight="1" x14ac:dyDescent="0.15">
      <c r="A50" s="7">
        <v>49</v>
      </c>
      <c r="B50" s="11" t="s">
        <v>353</v>
      </c>
      <c r="C50" s="4" t="s">
        <v>291</v>
      </c>
      <c r="D50" s="10" t="s">
        <v>63</v>
      </c>
      <c r="E50" s="10" t="s">
        <v>584</v>
      </c>
      <c r="F50" s="17">
        <v>13600</v>
      </c>
      <c r="G50" s="17">
        <v>13700</v>
      </c>
      <c r="H50" s="20">
        <f t="shared" si="2"/>
        <v>-0.72992700729927007</v>
      </c>
      <c r="I50" s="11" t="s">
        <v>353</v>
      </c>
      <c r="J50" s="8"/>
    </row>
    <row r="51" spans="1:10" s="13" customFormat="1" ht="18" customHeight="1" x14ac:dyDescent="0.15">
      <c r="A51" s="7">
        <v>50</v>
      </c>
      <c r="B51" s="11" t="s">
        <v>715</v>
      </c>
      <c r="C51" s="4" t="s">
        <v>291</v>
      </c>
      <c r="D51" s="10" t="s">
        <v>18</v>
      </c>
      <c r="E51" s="10" t="s">
        <v>173</v>
      </c>
      <c r="F51" s="17">
        <v>40500</v>
      </c>
      <c r="G51" s="17">
        <v>40000</v>
      </c>
      <c r="H51" s="20">
        <f t="shared" si="2"/>
        <v>1.25</v>
      </c>
      <c r="I51" s="11" t="s">
        <v>715</v>
      </c>
      <c r="J51" s="15"/>
    </row>
    <row r="52" spans="1:10" s="13" customFormat="1" ht="18" customHeight="1" x14ac:dyDescent="0.15">
      <c r="A52" s="7">
        <v>51</v>
      </c>
      <c r="B52" s="11" t="s">
        <v>716</v>
      </c>
      <c r="C52" s="4" t="s">
        <v>291</v>
      </c>
      <c r="D52" s="10" t="s">
        <v>730</v>
      </c>
      <c r="E52" s="10" t="s">
        <v>731</v>
      </c>
      <c r="F52" s="17">
        <v>26400</v>
      </c>
      <c r="G52" s="17">
        <v>26600</v>
      </c>
      <c r="H52" s="20">
        <f t="shared" si="2"/>
        <v>-0.75187969924812026</v>
      </c>
      <c r="I52" s="11" t="s">
        <v>716</v>
      </c>
      <c r="J52" s="15"/>
    </row>
    <row r="53" spans="1:10" s="13" customFormat="1" ht="18" customHeight="1" x14ac:dyDescent="0.15">
      <c r="A53" s="7">
        <v>52</v>
      </c>
      <c r="B53" s="11" t="s">
        <v>717</v>
      </c>
      <c r="C53" s="4" t="s">
        <v>291</v>
      </c>
      <c r="D53" s="10" t="s">
        <v>732</v>
      </c>
      <c r="E53" s="10" t="s">
        <v>733</v>
      </c>
      <c r="F53" s="17">
        <v>30300</v>
      </c>
      <c r="G53" s="17">
        <v>30500</v>
      </c>
      <c r="H53" s="20">
        <f t="shared" si="2"/>
        <v>-0.65573770491803274</v>
      </c>
      <c r="I53" s="11" t="s">
        <v>717</v>
      </c>
      <c r="J53" s="15"/>
    </row>
    <row r="54" spans="1:10" s="13" customFormat="1" ht="18" customHeight="1" x14ac:dyDescent="0.15">
      <c r="A54" s="7">
        <v>53</v>
      </c>
      <c r="B54" s="11" t="s">
        <v>718</v>
      </c>
      <c r="C54" s="4" t="s">
        <v>291</v>
      </c>
      <c r="D54" s="10" t="s">
        <v>812</v>
      </c>
      <c r="E54" s="10" t="s">
        <v>788</v>
      </c>
      <c r="F54" s="17">
        <v>39000</v>
      </c>
      <c r="G54" s="19">
        <v>38900</v>
      </c>
      <c r="H54" s="20">
        <f t="shared" si="2"/>
        <v>0.25706940874035988</v>
      </c>
      <c r="I54" s="11" t="s">
        <v>718</v>
      </c>
      <c r="J54" s="11"/>
    </row>
    <row r="55" spans="1:10" s="13" customFormat="1" ht="18" customHeight="1" x14ac:dyDescent="0.15">
      <c r="A55" s="7">
        <v>54</v>
      </c>
      <c r="B55" s="11" t="s">
        <v>818</v>
      </c>
      <c r="C55" s="4" t="s">
        <v>291</v>
      </c>
      <c r="D55" s="10" t="s">
        <v>813</v>
      </c>
      <c r="E55" s="10"/>
      <c r="F55" s="17">
        <v>57400</v>
      </c>
      <c r="G55" s="17">
        <v>56500</v>
      </c>
      <c r="H55" s="20">
        <f t="shared" si="2"/>
        <v>1.5929203539823009</v>
      </c>
      <c r="I55" s="11" t="s">
        <v>818</v>
      </c>
      <c r="J55" s="15"/>
    </row>
    <row r="56" spans="1:10" s="13" customFormat="1" ht="18" customHeight="1" x14ac:dyDescent="0.15">
      <c r="A56" s="7">
        <v>55</v>
      </c>
      <c r="B56" s="11" t="s">
        <v>354</v>
      </c>
      <c r="C56" s="4" t="s">
        <v>291</v>
      </c>
      <c r="D56" s="10" t="s">
        <v>594</v>
      </c>
      <c r="E56" s="10"/>
      <c r="F56" s="17">
        <v>5850</v>
      </c>
      <c r="G56" s="17">
        <v>5900</v>
      </c>
      <c r="H56" s="20">
        <f t="shared" si="2"/>
        <v>-0.84745762711864403</v>
      </c>
      <c r="I56" s="11" t="s">
        <v>354</v>
      </c>
      <c r="J56" s="7"/>
    </row>
    <row r="57" spans="1:10" s="13" customFormat="1" ht="18" customHeight="1" x14ac:dyDescent="0.15">
      <c r="A57" s="7">
        <v>56</v>
      </c>
      <c r="B57" s="11" t="s">
        <v>355</v>
      </c>
      <c r="C57" s="4" t="s">
        <v>291</v>
      </c>
      <c r="D57" s="10" t="s">
        <v>46</v>
      </c>
      <c r="E57" s="10" t="s">
        <v>202</v>
      </c>
      <c r="F57" s="17">
        <v>181000</v>
      </c>
      <c r="G57" s="17">
        <v>179000</v>
      </c>
      <c r="H57" s="20">
        <f t="shared" si="2"/>
        <v>1.1173184357541899</v>
      </c>
      <c r="I57" s="11" t="s">
        <v>355</v>
      </c>
      <c r="J57" s="8"/>
    </row>
    <row r="58" spans="1:10" s="13" customFormat="1" ht="18" customHeight="1" x14ac:dyDescent="0.15">
      <c r="A58" s="7">
        <v>57</v>
      </c>
      <c r="B58" s="11" t="s">
        <v>356</v>
      </c>
      <c r="C58" s="4" t="s">
        <v>291</v>
      </c>
      <c r="D58" s="10" t="s">
        <v>47</v>
      </c>
      <c r="E58" s="10" t="s">
        <v>203</v>
      </c>
      <c r="F58" s="17">
        <v>61500</v>
      </c>
      <c r="G58" s="17">
        <v>62200</v>
      </c>
      <c r="H58" s="20">
        <f t="shared" si="2"/>
        <v>-1.1254019292604502</v>
      </c>
      <c r="I58" s="11" t="s">
        <v>356</v>
      </c>
      <c r="J58" s="8"/>
    </row>
    <row r="59" spans="1:10" s="13" customFormat="1" ht="18" customHeight="1" x14ac:dyDescent="0.15">
      <c r="A59" s="7">
        <v>58</v>
      </c>
      <c r="B59" s="11" t="s">
        <v>357</v>
      </c>
      <c r="C59" s="4" t="s">
        <v>291</v>
      </c>
      <c r="D59" s="10" t="s">
        <v>451</v>
      </c>
      <c r="E59" s="10" t="s">
        <v>595</v>
      </c>
      <c r="F59" s="17">
        <v>57700</v>
      </c>
      <c r="G59" s="17">
        <v>57700</v>
      </c>
      <c r="H59" s="20">
        <f t="shared" si="2"/>
        <v>0</v>
      </c>
      <c r="I59" s="11" t="s">
        <v>357</v>
      </c>
      <c r="J59" s="8"/>
    </row>
    <row r="60" spans="1:10" s="13" customFormat="1" ht="18" customHeight="1" x14ac:dyDescent="0.15">
      <c r="A60" s="7">
        <v>59</v>
      </c>
      <c r="B60" s="11" t="s">
        <v>358</v>
      </c>
      <c r="C60" s="4" t="s">
        <v>291</v>
      </c>
      <c r="D60" s="10" t="s">
        <v>607</v>
      </c>
      <c r="E60" s="10" t="s">
        <v>608</v>
      </c>
      <c r="F60" s="17">
        <v>100000</v>
      </c>
      <c r="G60" s="17">
        <v>97900</v>
      </c>
      <c r="H60" s="20">
        <f t="shared" si="2"/>
        <v>2.1450459652706844</v>
      </c>
      <c r="I60" s="11" t="s">
        <v>358</v>
      </c>
      <c r="J60" s="8"/>
    </row>
    <row r="61" spans="1:10" s="13" customFormat="1" ht="18" customHeight="1" x14ac:dyDescent="0.15">
      <c r="A61" s="7">
        <v>60</v>
      </c>
      <c r="B61" s="11" t="s">
        <v>359</v>
      </c>
      <c r="C61" s="4" t="s">
        <v>291</v>
      </c>
      <c r="D61" s="10" t="s">
        <v>761</v>
      </c>
      <c r="E61" s="10" t="s">
        <v>762</v>
      </c>
      <c r="F61" s="17">
        <v>62500</v>
      </c>
      <c r="G61" s="17">
        <v>62200</v>
      </c>
      <c r="H61" s="20">
        <f t="shared" si="2"/>
        <v>0.48231511254019299</v>
      </c>
      <c r="I61" s="11" t="s">
        <v>359</v>
      </c>
      <c r="J61" s="8"/>
    </row>
    <row r="62" spans="1:10" s="13" customFormat="1" ht="18" customHeight="1" x14ac:dyDescent="0.15">
      <c r="A62" s="7">
        <v>61</v>
      </c>
      <c r="B62" s="11" t="s">
        <v>360</v>
      </c>
      <c r="C62" s="4" t="s">
        <v>291</v>
      </c>
      <c r="D62" s="10" t="s">
        <v>48</v>
      </c>
      <c r="E62" s="10" t="s">
        <v>204</v>
      </c>
      <c r="F62" s="17">
        <v>67800</v>
      </c>
      <c r="G62" s="17">
        <v>67400</v>
      </c>
      <c r="H62" s="20">
        <f t="shared" si="2"/>
        <v>0.59347181008902083</v>
      </c>
      <c r="I62" s="11" t="s">
        <v>360</v>
      </c>
      <c r="J62" s="8"/>
    </row>
    <row r="63" spans="1:10" s="13" customFormat="1" ht="18" customHeight="1" x14ac:dyDescent="0.15">
      <c r="A63" s="7">
        <v>62</v>
      </c>
      <c r="B63" s="11" t="s">
        <v>361</v>
      </c>
      <c r="C63" s="4" t="s">
        <v>291</v>
      </c>
      <c r="D63" s="10" t="s">
        <v>362</v>
      </c>
      <c r="E63" s="10" t="s">
        <v>205</v>
      </c>
      <c r="F63" s="17">
        <v>67000</v>
      </c>
      <c r="G63" s="17">
        <v>66700</v>
      </c>
      <c r="H63" s="20">
        <f t="shared" si="2"/>
        <v>0.4497751124437781</v>
      </c>
      <c r="I63" s="11" t="s">
        <v>361</v>
      </c>
      <c r="J63" s="8"/>
    </row>
    <row r="64" spans="1:10" s="13" customFormat="1" ht="18" customHeight="1" x14ac:dyDescent="0.15">
      <c r="A64" s="7">
        <v>63</v>
      </c>
      <c r="B64" s="11" t="s">
        <v>363</v>
      </c>
      <c r="C64" s="4" t="s">
        <v>291</v>
      </c>
      <c r="D64" s="10" t="s">
        <v>609</v>
      </c>
      <c r="E64" s="10" t="s">
        <v>610</v>
      </c>
      <c r="F64" s="17">
        <v>73800</v>
      </c>
      <c r="G64" s="17">
        <v>73800</v>
      </c>
      <c r="H64" s="20">
        <f t="shared" si="2"/>
        <v>0</v>
      </c>
      <c r="I64" s="11" t="s">
        <v>363</v>
      </c>
      <c r="J64" s="8" t="s">
        <v>851</v>
      </c>
    </row>
    <row r="65" spans="1:10" s="13" customFormat="1" ht="18" customHeight="1" x14ac:dyDescent="0.15">
      <c r="A65" s="7">
        <v>64</v>
      </c>
      <c r="B65" s="11" t="s">
        <v>364</v>
      </c>
      <c r="C65" s="4" t="s">
        <v>291</v>
      </c>
      <c r="D65" s="10" t="s">
        <v>49</v>
      </c>
      <c r="E65" s="10" t="s">
        <v>206</v>
      </c>
      <c r="F65" s="17">
        <v>67200</v>
      </c>
      <c r="G65" s="17">
        <v>66900</v>
      </c>
      <c r="H65" s="20">
        <f t="shared" si="2"/>
        <v>0.44843049327354262</v>
      </c>
      <c r="I65" s="11" t="s">
        <v>364</v>
      </c>
      <c r="J65" s="8"/>
    </row>
    <row r="66" spans="1:10" s="13" customFormat="1" ht="18" customHeight="1" x14ac:dyDescent="0.15">
      <c r="A66" s="7">
        <v>65</v>
      </c>
      <c r="B66" s="11" t="s">
        <v>365</v>
      </c>
      <c r="C66" s="4" t="s">
        <v>291</v>
      </c>
      <c r="D66" s="10" t="s">
        <v>822</v>
      </c>
      <c r="E66" s="10" t="s">
        <v>823</v>
      </c>
      <c r="F66" s="17">
        <v>45400</v>
      </c>
      <c r="G66" s="19">
        <v>45900</v>
      </c>
      <c r="H66" s="20">
        <f t="shared" si="2"/>
        <v>-1.0893246187363834</v>
      </c>
      <c r="I66" s="11" t="s">
        <v>365</v>
      </c>
      <c r="J66" s="14"/>
    </row>
    <row r="67" spans="1:10" s="13" customFormat="1" ht="18" customHeight="1" x14ac:dyDescent="0.15">
      <c r="A67" s="7">
        <v>66</v>
      </c>
      <c r="B67" s="11" t="s">
        <v>366</v>
      </c>
      <c r="C67" s="4" t="s">
        <v>291</v>
      </c>
      <c r="D67" s="10" t="s">
        <v>50</v>
      </c>
      <c r="E67" s="10" t="s">
        <v>207</v>
      </c>
      <c r="F67" s="17">
        <v>62500</v>
      </c>
      <c r="G67" s="17">
        <v>62900</v>
      </c>
      <c r="H67" s="20">
        <f t="shared" ref="H67:H97" si="3">(F67-G67)/G67*100</f>
        <v>-0.63593004769475359</v>
      </c>
      <c r="I67" s="11" t="s">
        <v>366</v>
      </c>
      <c r="J67" s="8"/>
    </row>
    <row r="68" spans="1:10" s="13" customFormat="1" ht="18" customHeight="1" x14ac:dyDescent="0.15">
      <c r="A68" s="7">
        <v>67</v>
      </c>
      <c r="B68" s="11" t="s">
        <v>367</v>
      </c>
      <c r="C68" s="4" t="s">
        <v>291</v>
      </c>
      <c r="D68" s="10" t="s">
        <v>51</v>
      </c>
      <c r="E68" s="10" t="s">
        <v>208</v>
      </c>
      <c r="F68" s="17">
        <v>42900</v>
      </c>
      <c r="G68" s="17">
        <v>43100</v>
      </c>
      <c r="H68" s="20">
        <f t="shared" si="3"/>
        <v>-0.46403712296983757</v>
      </c>
      <c r="I68" s="11" t="s">
        <v>367</v>
      </c>
      <c r="J68" s="8"/>
    </row>
    <row r="69" spans="1:10" s="13" customFormat="1" ht="18" customHeight="1" x14ac:dyDescent="0.15">
      <c r="A69" s="7">
        <v>68</v>
      </c>
      <c r="B69" s="11" t="s">
        <v>368</v>
      </c>
      <c r="C69" s="4" t="s">
        <v>291</v>
      </c>
      <c r="D69" s="10" t="s">
        <v>814</v>
      </c>
      <c r="E69" s="10" t="s">
        <v>209</v>
      </c>
      <c r="F69" s="17">
        <v>58700</v>
      </c>
      <c r="G69" s="17">
        <v>58100</v>
      </c>
      <c r="H69" s="20">
        <f t="shared" si="3"/>
        <v>1.0327022375215147</v>
      </c>
      <c r="I69" s="11" t="s">
        <v>368</v>
      </c>
      <c r="J69" s="8" t="s">
        <v>851</v>
      </c>
    </row>
    <row r="70" spans="1:10" s="13" customFormat="1" ht="18" customHeight="1" x14ac:dyDescent="0.15">
      <c r="A70" s="7">
        <v>69</v>
      </c>
      <c r="B70" s="11" t="s">
        <v>369</v>
      </c>
      <c r="C70" s="4" t="s">
        <v>291</v>
      </c>
      <c r="D70" s="10" t="s">
        <v>52</v>
      </c>
      <c r="E70" s="10" t="s">
        <v>210</v>
      </c>
      <c r="F70" s="17">
        <v>32300</v>
      </c>
      <c r="G70" s="17">
        <v>32800</v>
      </c>
      <c r="H70" s="20">
        <f t="shared" si="3"/>
        <v>-1.524390243902439</v>
      </c>
      <c r="I70" s="11" t="s">
        <v>369</v>
      </c>
      <c r="J70" s="8"/>
    </row>
    <row r="71" spans="1:10" s="13" customFormat="1" ht="18" customHeight="1" x14ac:dyDescent="0.15">
      <c r="A71" s="7">
        <v>70</v>
      </c>
      <c r="B71" s="11" t="s">
        <v>370</v>
      </c>
      <c r="C71" s="4" t="s">
        <v>291</v>
      </c>
      <c r="D71" s="10" t="s">
        <v>53</v>
      </c>
      <c r="E71" s="10" t="s">
        <v>211</v>
      </c>
      <c r="F71" s="17">
        <v>65700</v>
      </c>
      <c r="G71" s="17">
        <v>65300</v>
      </c>
      <c r="H71" s="20">
        <f t="shared" si="3"/>
        <v>0.61255742725880558</v>
      </c>
      <c r="I71" s="11" t="s">
        <v>370</v>
      </c>
      <c r="J71" s="8" t="s">
        <v>851</v>
      </c>
    </row>
    <row r="72" spans="1:10" s="13" customFormat="1" ht="18" customHeight="1" x14ac:dyDescent="0.15">
      <c r="A72" s="7">
        <v>71</v>
      </c>
      <c r="B72" s="11" t="s">
        <v>371</v>
      </c>
      <c r="C72" s="4" t="s">
        <v>291</v>
      </c>
      <c r="D72" s="10" t="s">
        <v>372</v>
      </c>
      <c r="E72" s="10" t="s">
        <v>212</v>
      </c>
      <c r="F72" s="17">
        <v>51900</v>
      </c>
      <c r="G72" s="17">
        <v>51600</v>
      </c>
      <c r="H72" s="20">
        <f t="shared" si="3"/>
        <v>0.58139534883720934</v>
      </c>
      <c r="I72" s="11" t="s">
        <v>371</v>
      </c>
      <c r="J72" s="8"/>
    </row>
    <row r="73" spans="1:10" s="13" customFormat="1" ht="18" customHeight="1" x14ac:dyDescent="0.15">
      <c r="A73" s="7">
        <v>72</v>
      </c>
      <c r="B73" s="11" t="s">
        <v>373</v>
      </c>
      <c r="C73" s="4" t="s">
        <v>291</v>
      </c>
      <c r="D73" s="10" t="s">
        <v>54</v>
      </c>
      <c r="E73" s="10" t="s">
        <v>213</v>
      </c>
      <c r="F73" s="17">
        <v>58900</v>
      </c>
      <c r="G73" s="17">
        <v>59100</v>
      </c>
      <c r="H73" s="20">
        <f t="shared" si="3"/>
        <v>-0.33840947546531303</v>
      </c>
      <c r="I73" s="11" t="s">
        <v>373</v>
      </c>
      <c r="J73" s="8"/>
    </row>
    <row r="74" spans="1:10" s="13" customFormat="1" ht="18" customHeight="1" x14ac:dyDescent="0.15">
      <c r="A74" s="7">
        <v>73</v>
      </c>
      <c r="B74" s="11" t="s">
        <v>374</v>
      </c>
      <c r="C74" s="4" t="s">
        <v>291</v>
      </c>
      <c r="D74" s="10" t="s">
        <v>55</v>
      </c>
      <c r="E74" s="10" t="s">
        <v>214</v>
      </c>
      <c r="F74" s="17">
        <v>119000</v>
      </c>
      <c r="G74" s="17">
        <v>118000</v>
      </c>
      <c r="H74" s="20">
        <f t="shared" si="3"/>
        <v>0.84745762711864403</v>
      </c>
      <c r="I74" s="11" t="s">
        <v>374</v>
      </c>
      <c r="J74" s="8"/>
    </row>
    <row r="75" spans="1:10" s="13" customFormat="1" ht="18" customHeight="1" x14ac:dyDescent="0.15">
      <c r="A75" s="7">
        <v>74</v>
      </c>
      <c r="B75" s="11" t="s">
        <v>375</v>
      </c>
      <c r="C75" s="4" t="s">
        <v>291</v>
      </c>
      <c r="D75" s="10" t="s">
        <v>0</v>
      </c>
      <c r="E75" s="10" t="s">
        <v>1</v>
      </c>
      <c r="F75" s="17">
        <v>34600</v>
      </c>
      <c r="G75" s="17">
        <v>34900</v>
      </c>
      <c r="H75" s="20">
        <f t="shared" si="3"/>
        <v>-0.8595988538681949</v>
      </c>
      <c r="I75" s="11" t="s">
        <v>375</v>
      </c>
      <c r="J75" s="8"/>
    </row>
    <row r="76" spans="1:10" s="13" customFormat="1" ht="18" customHeight="1" x14ac:dyDescent="0.15">
      <c r="A76" s="7">
        <v>75</v>
      </c>
      <c r="B76" s="11" t="s">
        <v>376</v>
      </c>
      <c r="C76" s="4" t="s">
        <v>291</v>
      </c>
      <c r="D76" s="10" t="s">
        <v>56</v>
      </c>
      <c r="E76" s="10" t="s">
        <v>215</v>
      </c>
      <c r="F76" s="17">
        <v>50900</v>
      </c>
      <c r="G76" s="17">
        <v>50900</v>
      </c>
      <c r="H76" s="20">
        <f t="shared" si="3"/>
        <v>0</v>
      </c>
      <c r="I76" s="11" t="s">
        <v>376</v>
      </c>
      <c r="J76" s="8"/>
    </row>
    <row r="77" spans="1:10" s="13" customFormat="1" ht="18" customHeight="1" x14ac:dyDescent="0.15">
      <c r="A77" s="7">
        <v>76</v>
      </c>
      <c r="B77" s="11" t="s">
        <v>687</v>
      </c>
      <c r="C77" s="4" t="s">
        <v>291</v>
      </c>
      <c r="D77" s="10" t="s">
        <v>57</v>
      </c>
      <c r="E77" s="10" t="s">
        <v>578</v>
      </c>
      <c r="F77" s="17">
        <v>59900</v>
      </c>
      <c r="G77" s="17">
        <v>58500</v>
      </c>
      <c r="H77" s="20">
        <f t="shared" si="3"/>
        <v>2.3931623931623935</v>
      </c>
      <c r="I77" s="11" t="s">
        <v>687</v>
      </c>
      <c r="J77" s="8"/>
    </row>
    <row r="78" spans="1:10" s="13" customFormat="1" ht="18" customHeight="1" x14ac:dyDescent="0.15">
      <c r="A78" s="7">
        <v>77</v>
      </c>
      <c r="B78" s="11" t="s">
        <v>688</v>
      </c>
      <c r="C78" s="4" t="s">
        <v>291</v>
      </c>
      <c r="D78" s="10" t="s">
        <v>58</v>
      </c>
      <c r="E78" s="10" t="s">
        <v>579</v>
      </c>
      <c r="F78" s="17">
        <v>67200</v>
      </c>
      <c r="G78" s="17">
        <v>65500</v>
      </c>
      <c r="H78" s="20">
        <f t="shared" si="3"/>
        <v>2.5954198473282442</v>
      </c>
      <c r="I78" s="11" t="s">
        <v>688</v>
      </c>
      <c r="J78" s="8"/>
    </row>
    <row r="79" spans="1:10" s="13" customFormat="1" ht="18" customHeight="1" x14ac:dyDescent="0.15">
      <c r="A79" s="7">
        <v>78</v>
      </c>
      <c r="B79" s="11" t="s">
        <v>377</v>
      </c>
      <c r="C79" s="4" t="s">
        <v>291</v>
      </c>
      <c r="D79" s="10" t="s">
        <v>59</v>
      </c>
      <c r="E79" s="10" t="s">
        <v>580</v>
      </c>
      <c r="F79" s="17">
        <v>14100</v>
      </c>
      <c r="G79" s="17">
        <v>14200</v>
      </c>
      <c r="H79" s="20">
        <f t="shared" si="3"/>
        <v>-0.70422535211267612</v>
      </c>
      <c r="I79" s="11" t="s">
        <v>377</v>
      </c>
      <c r="J79" s="8"/>
    </row>
    <row r="80" spans="1:10" s="13" customFormat="1" ht="18" customHeight="1" x14ac:dyDescent="0.15">
      <c r="A80" s="7">
        <v>79</v>
      </c>
      <c r="B80" s="11" t="s">
        <v>378</v>
      </c>
      <c r="C80" s="4" t="s">
        <v>291</v>
      </c>
      <c r="D80" s="10" t="s">
        <v>639</v>
      </c>
      <c r="E80" s="10" t="s">
        <v>640</v>
      </c>
      <c r="F80" s="17">
        <v>14500</v>
      </c>
      <c r="G80" s="17">
        <v>14200</v>
      </c>
      <c r="H80" s="20">
        <f t="shared" si="3"/>
        <v>2.112676056338028</v>
      </c>
      <c r="I80" s="11" t="s">
        <v>378</v>
      </c>
      <c r="J80" s="8"/>
    </row>
    <row r="81" spans="1:10" s="13" customFormat="1" ht="18" customHeight="1" x14ac:dyDescent="0.15">
      <c r="A81" s="7">
        <v>80</v>
      </c>
      <c r="B81" s="11" t="s">
        <v>379</v>
      </c>
      <c r="C81" s="4" t="s">
        <v>291</v>
      </c>
      <c r="D81" s="10" t="s">
        <v>60</v>
      </c>
      <c r="E81" s="10" t="s">
        <v>581</v>
      </c>
      <c r="F81" s="17">
        <v>16600</v>
      </c>
      <c r="G81" s="17">
        <v>16600</v>
      </c>
      <c r="H81" s="20">
        <f t="shared" si="3"/>
        <v>0</v>
      </c>
      <c r="I81" s="11" t="s">
        <v>379</v>
      </c>
      <c r="J81" s="8"/>
    </row>
    <row r="82" spans="1:10" s="13" customFormat="1" ht="18" customHeight="1" x14ac:dyDescent="0.15">
      <c r="A82" s="7">
        <v>81</v>
      </c>
      <c r="B82" s="11" t="s">
        <v>380</v>
      </c>
      <c r="C82" s="4" t="s">
        <v>292</v>
      </c>
      <c r="D82" s="10" t="s">
        <v>64</v>
      </c>
      <c r="E82" s="10" t="s">
        <v>216</v>
      </c>
      <c r="F82" s="17">
        <v>30800</v>
      </c>
      <c r="G82" s="17">
        <v>30600</v>
      </c>
      <c r="H82" s="20">
        <f t="shared" si="3"/>
        <v>0.65359477124183007</v>
      </c>
      <c r="I82" s="11" t="s">
        <v>380</v>
      </c>
      <c r="J82" s="8"/>
    </row>
    <row r="83" spans="1:10" s="13" customFormat="1" ht="18" customHeight="1" x14ac:dyDescent="0.15">
      <c r="A83" s="7">
        <v>82</v>
      </c>
      <c r="B83" s="11" t="s">
        <v>381</v>
      </c>
      <c r="C83" s="4" t="s">
        <v>292</v>
      </c>
      <c r="D83" s="10" t="s">
        <v>166</v>
      </c>
      <c r="E83" s="10" t="s">
        <v>846</v>
      </c>
      <c r="F83" s="17">
        <v>11200</v>
      </c>
      <c r="G83" s="17">
        <v>11300</v>
      </c>
      <c r="H83" s="20">
        <f t="shared" si="3"/>
        <v>-0.88495575221238942</v>
      </c>
      <c r="I83" s="11" t="s">
        <v>381</v>
      </c>
      <c r="J83" s="14"/>
    </row>
    <row r="84" spans="1:10" s="13" customFormat="1" ht="18" customHeight="1" x14ac:dyDescent="0.15">
      <c r="A84" s="7">
        <v>83</v>
      </c>
      <c r="B84" s="11" t="s">
        <v>382</v>
      </c>
      <c r="C84" s="4" t="s">
        <v>292</v>
      </c>
      <c r="D84" s="10" t="s">
        <v>789</v>
      </c>
      <c r="E84" s="10" t="s">
        <v>846</v>
      </c>
      <c r="F84" s="17">
        <v>37900</v>
      </c>
      <c r="G84" s="17">
        <v>37300</v>
      </c>
      <c r="H84" s="20">
        <f t="shared" si="3"/>
        <v>1.6085790884718498</v>
      </c>
      <c r="I84" s="11" t="s">
        <v>382</v>
      </c>
      <c r="J84" s="8"/>
    </row>
    <row r="85" spans="1:10" s="13" customFormat="1" ht="18" customHeight="1" x14ac:dyDescent="0.15">
      <c r="A85" s="7">
        <v>84</v>
      </c>
      <c r="B85" s="11" t="s">
        <v>383</v>
      </c>
      <c r="C85" s="4" t="s">
        <v>292</v>
      </c>
      <c r="D85" s="10" t="s">
        <v>65</v>
      </c>
      <c r="E85" s="10" t="s">
        <v>846</v>
      </c>
      <c r="F85" s="17">
        <v>27100</v>
      </c>
      <c r="G85" s="17">
        <v>26900</v>
      </c>
      <c r="H85" s="20">
        <f t="shared" si="3"/>
        <v>0.74349442379182151</v>
      </c>
      <c r="I85" s="11" t="s">
        <v>383</v>
      </c>
      <c r="J85" s="8"/>
    </row>
    <row r="86" spans="1:10" s="13" customFormat="1" ht="18" customHeight="1" x14ac:dyDescent="0.15">
      <c r="A86" s="7">
        <v>85</v>
      </c>
      <c r="B86" s="11" t="s">
        <v>384</v>
      </c>
      <c r="C86" s="4" t="s">
        <v>292</v>
      </c>
      <c r="D86" s="10" t="s">
        <v>665</v>
      </c>
      <c r="E86" s="10" t="s">
        <v>666</v>
      </c>
      <c r="F86" s="17">
        <v>32300</v>
      </c>
      <c r="G86" s="17">
        <v>32100</v>
      </c>
      <c r="H86" s="20">
        <f t="shared" si="3"/>
        <v>0.62305295950155759</v>
      </c>
      <c r="I86" s="11" t="s">
        <v>384</v>
      </c>
      <c r="J86" s="8"/>
    </row>
    <row r="87" spans="1:10" s="13" customFormat="1" ht="18" customHeight="1" x14ac:dyDescent="0.15">
      <c r="A87" s="7">
        <v>86</v>
      </c>
      <c r="B87" s="11" t="s">
        <v>689</v>
      </c>
      <c r="C87" s="4" t="s">
        <v>292</v>
      </c>
      <c r="D87" s="10" t="s">
        <v>596</v>
      </c>
      <c r="E87" s="10" t="s">
        <v>597</v>
      </c>
      <c r="F87" s="17">
        <v>21800</v>
      </c>
      <c r="G87" s="17">
        <v>21600</v>
      </c>
      <c r="H87" s="20">
        <f t="shared" si="3"/>
        <v>0.92592592592592582</v>
      </c>
      <c r="I87" s="11" t="s">
        <v>689</v>
      </c>
      <c r="J87" s="8"/>
    </row>
    <row r="88" spans="1:10" s="13" customFormat="1" ht="18" customHeight="1" x14ac:dyDescent="0.15">
      <c r="A88" s="7">
        <v>87</v>
      </c>
      <c r="B88" s="11" t="s">
        <v>385</v>
      </c>
      <c r="C88" s="4" t="s">
        <v>292</v>
      </c>
      <c r="D88" s="10" t="s">
        <v>667</v>
      </c>
      <c r="E88" s="10" t="s">
        <v>790</v>
      </c>
      <c r="F88" s="17">
        <v>82700</v>
      </c>
      <c r="G88" s="17">
        <v>82700</v>
      </c>
      <c r="H88" s="20">
        <f t="shared" si="3"/>
        <v>0</v>
      </c>
      <c r="I88" s="11" t="s">
        <v>385</v>
      </c>
      <c r="J88" s="8"/>
    </row>
    <row r="89" spans="1:10" s="13" customFormat="1" ht="18" customHeight="1" x14ac:dyDescent="0.15">
      <c r="A89" s="7">
        <v>88</v>
      </c>
      <c r="B89" s="11" t="s">
        <v>386</v>
      </c>
      <c r="C89" s="4" t="s">
        <v>292</v>
      </c>
      <c r="D89" s="10" t="s">
        <v>807</v>
      </c>
      <c r="E89" s="10" t="s">
        <v>217</v>
      </c>
      <c r="F89" s="17">
        <v>44400</v>
      </c>
      <c r="G89" s="17">
        <v>44100</v>
      </c>
      <c r="H89" s="20">
        <f t="shared" si="3"/>
        <v>0.68027210884353739</v>
      </c>
      <c r="I89" s="11" t="s">
        <v>386</v>
      </c>
      <c r="J89" s="14"/>
    </row>
    <row r="90" spans="1:10" s="13" customFormat="1" ht="18" customHeight="1" x14ac:dyDescent="0.15">
      <c r="A90" s="7">
        <v>89</v>
      </c>
      <c r="B90" s="11" t="s">
        <v>387</v>
      </c>
      <c r="C90" s="4" t="s">
        <v>292</v>
      </c>
      <c r="D90" s="10" t="s">
        <v>779</v>
      </c>
      <c r="E90" s="10" t="s">
        <v>780</v>
      </c>
      <c r="F90" s="17">
        <v>41400</v>
      </c>
      <c r="G90" s="17">
        <v>41400</v>
      </c>
      <c r="H90" s="20">
        <f t="shared" si="3"/>
        <v>0</v>
      </c>
      <c r="I90" s="11" t="s">
        <v>387</v>
      </c>
      <c r="J90" s="8"/>
    </row>
    <row r="91" spans="1:10" s="13" customFormat="1" ht="18" customHeight="1" x14ac:dyDescent="0.15">
      <c r="A91" s="7">
        <v>90</v>
      </c>
      <c r="B91" s="11" t="s">
        <v>388</v>
      </c>
      <c r="C91" s="4" t="s">
        <v>292</v>
      </c>
      <c r="D91" s="10" t="s">
        <v>66</v>
      </c>
      <c r="E91" s="10" t="s">
        <v>218</v>
      </c>
      <c r="F91" s="17">
        <v>49300</v>
      </c>
      <c r="G91" s="17">
        <v>49300</v>
      </c>
      <c r="H91" s="20">
        <f t="shared" si="3"/>
        <v>0</v>
      </c>
      <c r="I91" s="11" t="s">
        <v>388</v>
      </c>
      <c r="J91" s="8"/>
    </row>
    <row r="92" spans="1:10" s="13" customFormat="1" ht="18" customHeight="1" x14ac:dyDescent="0.15">
      <c r="A92" s="7">
        <v>91</v>
      </c>
      <c r="B92" s="11" t="s">
        <v>389</v>
      </c>
      <c r="C92" s="4" t="s">
        <v>292</v>
      </c>
      <c r="D92" s="10" t="s">
        <v>390</v>
      </c>
      <c r="E92" s="10" t="s">
        <v>219</v>
      </c>
      <c r="F92" s="17">
        <v>53800</v>
      </c>
      <c r="G92" s="17">
        <v>53500</v>
      </c>
      <c r="H92" s="20">
        <f t="shared" si="3"/>
        <v>0.56074766355140182</v>
      </c>
      <c r="I92" s="11" t="s">
        <v>389</v>
      </c>
      <c r="J92" s="8"/>
    </row>
    <row r="93" spans="1:10" s="13" customFormat="1" ht="18" customHeight="1" x14ac:dyDescent="0.15">
      <c r="A93" s="7">
        <v>92</v>
      </c>
      <c r="B93" s="11" t="s">
        <v>391</v>
      </c>
      <c r="C93" s="4" t="s">
        <v>292</v>
      </c>
      <c r="D93" s="10" t="s">
        <v>452</v>
      </c>
      <c r="E93" s="10" t="s">
        <v>453</v>
      </c>
      <c r="F93" s="17">
        <v>30000</v>
      </c>
      <c r="G93" s="17">
        <v>30000</v>
      </c>
      <c r="H93" s="20">
        <f t="shared" si="3"/>
        <v>0</v>
      </c>
      <c r="I93" s="11" t="s">
        <v>391</v>
      </c>
      <c r="J93" s="8"/>
    </row>
    <row r="94" spans="1:10" s="13" customFormat="1" ht="18" customHeight="1" x14ac:dyDescent="0.15">
      <c r="A94" s="7">
        <v>93</v>
      </c>
      <c r="B94" s="11" t="s">
        <v>392</v>
      </c>
      <c r="C94" s="4" t="s">
        <v>293</v>
      </c>
      <c r="D94" s="10" t="s">
        <v>815</v>
      </c>
      <c r="E94" s="10" t="s">
        <v>846</v>
      </c>
      <c r="F94" s="17">
        <v>23400</v>
      </c>
      <c r="G94" s="17">
        <v>23400</v>
      </c>
      <c r="H94" s="20">
        <f t="shared" si="3"/>
        <v>0</v>
      </c>
      <c r="I94" s="11" t="s">
        <v>392</v>
      </c>
      <c r="J94" s="8"/>
    </row>
    <row r="95" spans="1:10" s="13" customFormat="1" ht="18" customHeight="1" x14ac:dyDescent="0.15">
      <c r="A95" s="7">
        <v>94</v>
      </c>
      <c r="B95" s="11" t="s">
        <v>393</v>
      </c>
      <c r="C95" s="4" t="s">
        <v>293</v>
      </c>
      <c r="D95" s="10" t="s">
        <v>705</v>
      </c>
      <c r="E95" s="10" t="s">
        <v>706</v>
      </c>
      <c r="F95" s="17">
        <v>27400</v>
      </c>
      <c r="G95" s="17">
        <v>27200</v>
      </c>
      <c r="H95" s="20">
        <f t="shared" si="3"/>
        <v>0.73529411764705876</v>
      </c>
      <c r="I95" s="11" t="s">
        <v>393</v>
      </c>
      <c r="J95" s="8"/>
    </row>
    <row r="96" spans="1:10" s="13" customFormat="1" ht="18" customHeight="1" x14ac:dyDescent="0.15">
      <c r="A96" s="7">
        <v>95</v>
      </c>
      <c r="B96" s="11" t="s">
        <v>394</v>
      </c>
      <c r="C96" s="4" t="s">
        <v>293</v>
      </c>
      <c r="D96" s="10" t="s">
        <v>696</v>
      </c>
      <c r="E96" s="10" t="s">
        <v>697</v>
      </c>
      <c r="F96" s="17">
        <v>70900</v>
      </c>
      <c r="G96" s="17">
        <v>69500</v>
      </c>
      <c r="H96" s="20">
        <f t="shared" si="3"/>
        <v>2.014388489208633</v>
      </c>
      <c r="I96" s="11" t="s">
        <v>394</v>
      </c>
      <c r="J96" s="8" t="s">
        <v>851</v>
      </c>
    </row>
    <row r="97" spans="1:10" s="13" customFormat="1" ht="18" customHeight="1" x14ac:dyDescent="0.15">
      <c r="A97" s="7">
        <v>96</v>
      </c>
      <c r="B97" s="11" t="s">
        <v>395</v>
      </c>
      <c r="C97" s="4" t="s">
        <v>293</v>
      </c>
      <c r="D97" s="10" t="s">
        <v>611</v>
      </c>
      <c r="E97" s="10" t="s">
        <v>630</v>
      </c>
      <c r="F97" s="17">
        <v>36600</v>
      </c>
      <c r="G97" s="17">
        <v>36200</v>
      </c>
      <c r="H97" s="20">
        <f t="shared" si="3"/>
        <v>1.1049723756906076</v>
      </c>
      <c r="I97" s="11" t="s">
        <v>395</v>
      </c>
      <c r="J97" s="8"/>
    </row>
    <row r="98" spans="1:10" s="13" customFormat="1" ht="18" customHeight="1" x14ac:dyDescent="0.15">
      <c r="A98" s="7">
        <v>97</v>
      </c>
      <c r="B98" s="11" t="s">
        <v>396</v>
      </c>
      <c r="C98" s="4" t="s">
        <v>293</v>
      </c>
      <c r="D98" s="10" t="s">
        <v>845</v>
      </c>
      <c r="E98" s="10" t="s">
        <v>846</v>
      </c>
      <c r="F98" s="17">
        <v>24500</v>
      </c>
      <c r="G98" s="23" t="s">
        <v>842</v>
      </c>
      <c r="H98" s="27" t="s">
        <v>843</v>
      </c>
      <c r="I98" s="11"/>
      <c r="J98" s="14" t="s">
        <v>841</v>
      </c>
    </row>
    <row r="99" spans="1:10" s="13" customFormat="1" ht="18" customHeight="1" x14ac:dyDescent="0.15">
      <c r="A99" s="7">
        <v>98</v>
      </c>
      <c r="B99" s="11" t="s">
        <v>397</v>
      </c>
      <c r="C99" s="4" t="s">
        <v>293</v>
      </c>
      <c r="D99" s="10" t="s">
        <v>781</v>
      </c>
      <c r="E99" s="10" t="s">
        <v>782</v>
      </c>
      <c r="F99" s="17">
        <v>34600</v>
      </c>
      <c r="G99" s="17">
        <v>34400</v>
      </c>
      <c r="H99" s="20">
        <f t="shared" ref="H99:H130" si="4">(F99-G99)/G99*100</f>
        <v>0.58139534883720934</v>
      </c>
      <c r="I99" s="11" t="s">
        <v>397</v>
      </c>
      <c r="J99" s="8"/>
    </row>
    <row r="100" spans="1:10" s="13" customFormat="1" ht="18" customHeight="1" x14ac:dyDescent="0.15">
      <c r="A100" s="7">
        <v>99</v>
      </c>
      <c r="B100" s="11" t="s">
        <v>690</v>
      </c>
      <c r="C100" s="4" t="s">
        <v>293</v>
      </c>
      <c r="D100" s="10" t="s">
        <v>791</v>
      </c>
      <c r="E100" s="10" t="s">
        <v>846</v>
      </c>
      <c r="F100" s="17">
        <v>28600</v>
      </c>
      <c r="G100" s="17">
        <v>28100</v>
      </c>
      <c r="H100" s="20">
        <f t="shared" si="4"/>
        <v>1.7793594306049825</v>
      </c>
      <c r="I100" s="11" t="s">
        <v>690</v>
      </c>
      <c r="J100" s="14"/>
    </row>
    <row r="101" spans="1:10" s="13" customFormat="1" ht="18" customHeight="1" x14ac:dyDescent="0.15">
      <c r="A101" s="7">
        <v>100</v>
      </c>
      <c r="B101" s="11" t="s">
        <v>691</v>
      </c>
      <c r="C101" s="4" t="s">
        <v>293</v>
      </c>
      <c r="D101" s="10" t="s">
        <v>668</v>
      </c>
      <c r="E101" s="10" t="s">
        <v>846</v>
      </c>
      <c r="F101" s="17">
        <v>9800</v>
      </c>
      <c r="G101" s="17">
        <v>9900</v>
      </c>
      <c r="H101" s="20">
        <f t="shared" si="4"/>
        <v>-1.0101010101010102</v>
      </c>
      <c r="I101" s="11" t="s">
        <v>691</v>
      </c>
      <c r="J101" s="8"/>
    </row>
    <row r="102" spans="1:10" s="13" customFormat="1" ht="18" customHeight="1" x14ac:dyDescent="0.15">
      <c r="A102" s="7">
        <v>101</v>
      </c>
      <c r="B102" s="11" t="s">
        <v>692</v>
      </c>
      <c r="C102" s="4" t="s">
        <v>293</v>
      </c>
      <c r="D102" s="10" t="s">
        <v>450</v>
      </c>
      <c r="E102" s="10" t="s">
        <v>846</v>
      </c>
      <c r="F102" s="17">
        <v>58100</v>
      </c>
      <c r="G102" s="17">
        <v>56400</v>
      </c>
      <c r="H102" s="20">
        <f t="shared" si="4"/>
        <v>3.0141843971631204</v>
      </c>
      <c r="I102" s="11" t="s">
        <v>692</v>
      </c>
      <c r="J102" s="8"/>
    </row>
    <row r="103" spans="1:10" s="13" customFormat="1" ht="18" customHeight="1" x14ac:dyDescent="0.15">
      <c r="A103" s="7">
        <v>102</v>
      </c>
      <c r="B103" s="11" t="s">
        <v>693</v>
      </c>
      <c r="C103" s="4" t="s">
        <v>293</v>
      </c>
      <c r="D103" s="10" t="s">
        <v>698</v>
      </c>
      <c r="E103" s="10" t="s">
        <v>699</v>
      </c>
      <c r="F103" s="17">
        <v>30500</v>
      </c>
      <c r="G103" s="19">
        <v>30400</v>
      </c>
      <c r="H103" s="28">
        <f t="shared" si="4"/>
        <v>0.3289473684210526</v>
      </c>
      <c r="I103" s="11" t="s">
        <v>693</v>
      </c>
      <c r="J103" s="14"/>
    </row>
    <row r="104" spans="1:10" s="13" customFormat="1" ht="18" customHeight="1" x14ac:dyDescent="0.15">
      <c r="A104" s="7">
        <v>103</v>
      </c>
      <c r="B104" s="11" t="s">
        <v>830</v>
      </c>
      <c r="C104" s="4" t="s">
        <v>293</v>
      </c>
      <c r="D104" s="10" t="s">
        <v>832</v>
      </c>
      <c r="E104" s="10" t="s">
        <v>833</v>
      </c>
      <c r="F104" s="17">
        <v>52500</v>
      </c>
      <c r="G104" s="19">
        <v>51500</v>
      </c>
      <c r="H104" s="29">
        <f t="shared" si="4"/>
        <v>1.9417475728155338</v>
      </c>
      <c r="I104" s="11" t="s">
        <v>830</v>
      </c>
      <c r="J104" s="14"/>
    </row>
    <row r="105" spans="1:10" s="13" customFormat="1" ht="18" customHeight="1" x14ac:dyDescent="0.15">
      <c r="A105" s="7">
        <v>104</v>
      </c>
      <c r="B105" s="11" t="s">
        <v>831</v>
      </c>
      <c r="C105" s="4" t="s">
        <v>293</v>
      </c>
      <c r="D105" s="10" t="s">
        <v>834</v>
      </c>
      <c r="E105" s="10" t="s">
        <v>835</v>
      </c>
      <c r="F105" s="17">
        <v>46700</v>
      </c>
      <c r="G105" s="17">
        <v>46000</v>
      </c>
      <c r="H105" s="20">
        <f t="shared" si="4"/>
        <v>1.5217391304347827</v>
      </c>
      <c r="I105" s="11" t="s">
        <v>831</v>
      </c>
      <c r="J105" s="8"/>
    </row>
    <row r="106" spans="1:10" s="13" customFormat="1" ht="18" customHeight="1" x14ac:dyDescent="0.15">
      <c r="A106" s="7">
        <v>105</v>
      </c>
      <c r="B106" s="11" t="s">
        <v>398</v>
      </c>
      <c r="C106" s="4" t="s">
        <v>293</v>
      </c>
      <c r="D106" s="10" t="s">
        <v>67</v>
      </c>
      <c r="E106" s="10" t="s">
        <v>220</v>
      </c>
      <c r="F106" s="17">
        <v>64900</v>
      </c>
      <c r="G106" s="17">
        <v>64400</v>
      </c>
      <c r="H106" s="20">
        <f t="shared" si="4"/>
        <v>0.77639751552795033</v>
      </c>
      <c r="I106" s="11" t="s">
        <v>398</v>
      </c>
      <c r="J106" s="8"/>
    </row>
    <row r="107" spans="1:10" s="13" customFormat="1" ht="18" customHeight="1" x14ac:dyDescent="0.15">
      <c r="A107" s="7">
        <v>106</v>
      </c>
      <c r="B107" s="11" t="s">
        <v>399</v>
      </c>
      <c r="C107" s="4" t="s">
        <v>293</v>
      </c>
      <c r="D107" s="10" t="s">
        <v>68</v>
      </c>
      <c r="E107" s="10" t="s">
        <v>221</v>
      </c>
      <c r="F107" s="17">
        <v>82800</v>
      </c>
      <c r="G107" s="17">
        <v>83600</v>
      </c>
      <c r="H107" s="20">
        <f t="shared" si="4"/>
        <v>-0.9569377990430622</v>
      </c>
      <c r="I107" s="11" t="s">
        <v>399</v>
      </c>
      <c r="J107" s="8"/>
    </row>
    <row r="108" spans="1:10" s="13" customFormat="1" ht="18" customHeight="1" x14ac:dyDescent="0.15">
      <c r="A108" s="7">
        <v>107</v>
      </c>
      <c r="B108" s="11" t="s">
        <v>400</v>
      </c>
      <c r="C108" s="4" t="s">
        <v>293</v>
      </c>
      <c r="D108" s="10" t="s">
        <v>2</v>
      </c>
      <c r="E108" s="10" t="s">
        <v>846</v>
      </c>
      <c r="F108" s="17">
        <v>66100</v>
      </c>
      <c r="G108" s="17">
        <v>65700</v>
      </c>
      <c r="H108" s="20">
        <f t="shared" si="4"/>
        <v>0.60882800608828003</v>
      </c>
      <c r="I108" s="11" t="s">
        <v>400</v>
      </c>
      <c r="J108" s="8"/>
    </row>
    <row r="109" spans="1:10" s="13" customFormat="1" ht="18" customHeight="1" x14ac:dyDescent="0.15">
      <c r="A109" s="7">
        <v>108</v>
      </c>
      <c r="B109" s="11" t="s">
        <v>401</v>
      </c>
      <c r="C109" s="4" t="s">
        <v>293</v>
      </c>
      <c r="D109" s="10" t="s">
        <v>631</v>
      </c>
      <c r="E109" s="10" t="s">
        <v>632</v>
      </c>
      <c r="F109" s="17">
        <v>86500</v>
      </c>
      <c r="G109" s="17">
        <v>85500</v>
      </c>
      <c r="H109" s="20">
        <f t="shared" si="4"/>
        <v>1.1695906432748537</v>
      </c>
      <c r="I109" s="11" t="s">
        <v>401</v>
      </c>
      <c r="J109" s="14" t="s">
        <v>851</v>
      </c>
    </row>
    <row r="110" spans="1:10" s="13" customFormat="1" ht="18" customHeight="1" x14ac:dyDescent="0.15">
      <c r="A110" s="7">
        <v>109</v>
      </c>
      <c r="B110" s="11" t="s">
        <v>402</v>
      </c>
      <c r="C110" s="4" t="s">
        <v>293</v>
      </c>
      <c r="D110" s="10" t="s">
        <v>641</v>
      </c>
      <c r="E110" s="10" t="s">
        <v>642</v>
      </c>
      <c r="F110" s="17">
        <v>86600</v>
      </c>
      <c r="G110" s="17">
        <v>85500</v>
      </c>
      <c r="H110" s="20">
        <f t="shared" si="4"/>
        <v>1.2865497076023393</v>
      </c>
      <c r="I110" s="11" t="s">
        <v>402</v>
      </c>
      <c r="J110" s="8"/>
    </row>
    <row r="111" spans="1:10" s="13" customFormat="1" ht="18" customHeight="1" x14ac:dyDescent="0.15">
      <c r="A111" s="7">
        <v>110</v>
      </c>
      <c r="B111" s="11" t="s">
        <v>403</v>
      </c>
      <c r="C111" s="4" t="s">
        <v>293</v>
      </c>
      <c r="D111" s="10" t="s">
        <v>808</v>
      </c>
      <c r="E111" s="10" t="s">
        <v>810</v>
      </c>
      <c r="F111" s="17">
        <v>37300</v>
      </c>
      <c r="G111" s="17">
        <v>37300</v>
      </c>
      <c r="H111" s="20">
        <f t="shared" si="4"/>
        <v>0</v>
      </c>
      <c r="I111" s="11" t="s">
        <v>403</v>
      </c>
      <c r="J111" s="8"/>
    </row>
    <row r="112" spans="1:10" s="13" customFormat="1" ht="18" customHeight="1" x14ac:dyDescent="0.15">
      <c r="A112" s="7">
        <v>111</v>
      </c>
      <c r="B112" s="11" t="s">
        <v>694</v>
      </c>
      <c r="C112" s="4" t="s">
        <v>293</v>
      </c>
      <c r="D112" s="10" t="s">
        <v>643</v>
      </c>
      <c r="E112" s="10" t="s">
        <v>846</v>
      </c>
      <c r="F112" s="17">
        <v>32300</v>
      </c>
      <c r="G112" s="17">
        <v>32300</v>
      </c>
      <c r="H112" s="20">
        <f t="shared" si="4"/>
        <v>0</v>
      </c>
      <c r="I112" s="11" t="s">
        <v>694</v>
      </c>
      <c r="J112" s="14"/>
    </row>
    <row r="113" spans="1:10" s="13" customFormat="1" ht="18" customHeight="1" x14ac:dyDescent="0.15">
      <c r="A113" s="7">
        <v>112</v>
      </c>
      <c r="B113" s="11" t="s">
        <v>695</v>
      </c>
      <c r="C113" s="4" t="s">
        <v>293</v>
      </c>
      <c r="D113" s="10" t="s">
        <v>669</v>
      </c>
      <c r="E113" s="10" t="s">
        <v>670</v>
      </c>
      <c r="F113" s="17">
        <v>161000</v>
      </c>
      <c r="G113" s="17">
        <v>160000</v>
      </c>
      <c r="H113" s="20">
        <f t="shared" si="4"/>
        <v>0.625</v>
      </c>
      <c r="I113" s="11" t="s">
        <v>695</v>
      </c>
      <c r="J113" s="8"/>
    </row>
    <row r="114" spans="1:10" s="13" customFormat="1" ht="18" customHeight="1" x14ac:dyDescent="0.15">
      <c r="A114" s="7">
        <v>113</v>
      </c>
      <c r="B114" s="11" t="s">
        <v>719</v>
      </c>
      <c r="C114" s="4" t="s">
        <v>293</v>
      </c>
      <c r="D114" s="10" t="s">
        <v>836</v>
      </c>
      <c r="E114" s="10" t="s">
        <v>837</v>
      </c>
      <c r="F114" s="17">
        <v>88900</v>
      </c>
      <c r="G114" s="17">
        <v>86800</v>
      </c>
      <c r="H114" s="20">
        <f t="shared" si="4"/>
        <v>2.4193548387096775</v>
      </c>
      <c r="I114" s="11" t="s">
        <v>719</v>
      </c>
      <c r="J114" s="8"/>
    </row>
    <row r="115" spans="1:10" s="13" customFormat="1" ht="18" customHeight="1" x14ac:dyDescent="0.15">
      <c r="A115" s="7">
        <v>114</v>
      </c>
      <c r="B115" s="11" t="s">
        <v>404</v>
      </c>
      <c r="C115" s="4" t="s">
        <v>294</v>
      </c>
      <c r="D115" s="10" t="s">
        <v>69</v>
      </c>
      <c r="E115" s="10" t="s">
        <v>846</v>
      </c>
      <c r="F115" s="17">
        <v>27400</v>
      </c>
      <c r="G115" s="17">
        <v>27600</v>
      </c>
      <c r="H115" s="20">
        <f t="shared" si="4"/>
        <v>-0.72463768115942029</v>
      </c>
      <c r="I115" s="11" t="s">
        <v>404</v>
      </c>
      <c r="J115" s="8"/>
    </row>
    <row r="116" spans="1:10" s="13" customFormat="1" ht="18" customHeight="1" x14ac:dyDescent="0.15">
      <c r="A116" s="7">
        <v>115</v>
      </c>
      <c r="B116" s="11" t="s">
        <v>405</v>
      </c>
      <c r="C116" s="4" t="s">
        <v>294</v>
      </c>
      <c r="D116" s="10" t="s">
        <v>222</v>
      </c>
      <c r="E116" s="10" t="s">
        <v>846</v>
      </c>
      <c r="F116" s="17">
        <v>28200</v>
      </c>
      <c r="G116" s="17">
        <v>28400</v>
      </c>
      <c r="H116" s="20">
        <f t="shared" si="4"/>
        <v>-0.70422535211267612</v>
      </c>
      <c r="I116" s="11" t="s">
        <v>405</v>
      </c>
      <c r="J116" s="8"/>
    </row>
    <row r="117" spans="1:10" s="13" customFormat="1" ht="18" customHeight="1" x14ac:dyDescent="0.15">
      <c r="A117" s="7">
        <v>116</v>
      </c>
      <c r="B117" s="11" t="s">
        <v>406</v>
      </c>
      <c r="C117" s="4" t="s">
        <v>294</v>
      </c>
      <c r="D117" s="10" t="s">
        <v>70</v>
      </c>
      <c r="E117" s="10" t="s">
        <v>846</v>
      </c>
      <c r="F117" s="17">
        <v>16700</v>
      </c>
      <c r="G117" s="17">
        <v>17000</v>
      </c>
      <c r="H117" s="20">
        <f t="shared" si="4"/>
        <v>-1.7647058823529411</v>
      </c>
      <c r="I117" s="11" t="s">
        <v>406</v>
      </c>
      <c r="J117" s="14"/>
    </row>
    <row r="118" spans="1:10" s="13" customFormat="1" ht="18" customHeight="1" x14ac:dyDescent="0.15">
      <c r="A118" s="7">
        <v>117</v>
      </c>
      <c r="B118" s="11" t="s">
        <v>407</v>
      </c>
      <c r="C118" s="4" t="s">
        <v>294</v>
      </c>
      <c r="D118" s="10" t="s">
        <v>71</v>
      </c>
      <c r="E118" s="10" t="s">
        <v>846</v>
      </c>
      <c r="F118" s="17">
        <v>50000</v>
      </c>
      <c r="G118" s="17">
        <v>50500</v>
      </c>
      <c r="H118" s="20">
        <f t="shared" si="4"/>
        <v>-0.99009900990099009</v>
      </c>
      <c r="I118" s="11" t="s">
        <v>407</v>
      </c>
      <c r="J118" s="8"/>
    </row>
    <row r="119" spans="1:10" s="13" customFormat="1" ht="18" customHeight="1" x14ac:dyDescent="0.15">
      <c r="A119" s="7">
        <v>118</v>
      </c>
      <c r="B119" s="11" t="s">
        <v>408</v>
      </c>
      <c r="C119" s="4" t="s">
        <v>294</v>
      </c>
      <c r="D119" s="10" t="s">
        <v>792</v>
      </c>
      <c r="E119" s="10" t="s">
        <v>846</v>
      </c>
      <c r="F119" s="17">
        <v>41700</v>
      </c>
      <c r="G119" s="17">
        <v>42300</v>
      </c>
      <c r="H119" s="20">
        <f t="shared" si="4"/>
        <v>-1.4184397163120568</v>
      </c>
      <c r="I119" s="11" t="s">
        <v>408</v>
      </c>
      <c r="J119" s="8"/>
    </row>
    <row r="120" spans="1:10" s="13" customFormat="1" ht="18" customHeight="1" x14ac:dyDescent="0.15">
      <c r="A120" s="7">
        <v>119</v>
      </c>
      <c r="B120" s="11" t="s">
        <v>409</v>
      </c>
      <c r="C120" s="4" t="s">
        <v>295</v>
      </c>
      <c r="D120" s="10" t="s">
        <v>109</v>
      </c>
      <c r="E120" s="10" t="s">
        <v>846</v>
      </c>
      <c r="F120" s="17">
        <v>10200</v>
      </c>
      <c r="G120" s="17">
        <v>10300</v>
      </c>
      <c r="H120" s="20">
        <f t="shared" si="4"/>
        <v>-0.97087378640776689</v>
      </c>
      <c r="I120" s="11" t="s">
        <v>409</v>
      </c>
      <c r="J120" s="8"/>
    </row>
    <row r="121" spans="1:10" s="13" customFormat="1" ht="18" customHeight="1" x14ac:dyDescent="0.15">
      <c r="A121" s="7">
        <v>120</v>
      </c>
      <c r="B121" s="11" t="s">
        <v>410</v>
      </c>
      <c r="C121" s="4" t="s">
        <v>295</v>
      </c>
      <c r="D121" s="10" t="s">
        <v>620</v>
      </c>
      <c r="E121" s="10" t="s">
        <v>621</v>
      </c>
      <c r="F121" s="17">
        <v>42800</v>
      </c>
      <c r="G121" s="17">
        <v>41700</v>
      </c>
      <c r="H121" s="20">
        <f t="shared" si="4"/>
        <v>2.6378896882494005</v>
      </c>
      <c r="I121" s="11" t="s">
        <v>410</v>
      </c>
      <c r="J121" s="8" t="s">
        <v>851</v>
      </c>
    </row>
    <row r="122" spans="1:10" s="13" customFormat="1" ht="18" customHeight="1" x14ac:dyDescent="0.15">
      <c r="A122" s="7">
        <v>121</v>
      </c>
      <c r="B122" s="11" t="s">
        <v>411</v>
      </c>
      <c r="C122" s="4" t="s">
        <v>295</v>
      </c>
      <c r="D122" s="10" t="s">
        <v>671</v>
      </c>
      <c r="E122" s="10" t="s">
        <v>672</v>
      </c>
      <c r="F122" s="17">
        <v>40300</v>
      </c>
      <c r="G122" s="17">
        <v>39500</v>
      </c>
      <c r="H122" s="20">
        <f t="shared" si="4"/>
        <v>2.0253164556962027</v>
      </c>
      <c r="I122" s="11" t="s">
        <v>411</v>
      </c>
      <c r="J122" s="8"/>
    </row>
    <row r="123" spans="1:10" s="13" customFormat="1" ht="18" customHeight="1" x14ac:dyDescent="0.15">
      <c r="A123" s="7">
        <v>122</v>
      </c>
      <c r="B123" s="11" t="s">
        <v>412</v>
      </c>
      <c r="C123" s="4" t="s">
        <v>295</v>
      </c>
      <c r="D123" s="10" t="s">
        <v>89</v>
      </c>
      <c r="E123" s="10" t="s">
        <v>224</v>
      </c>
      <c r="F123" s="17">
        <v>30600</v>
      </c>
      <c r="G123" s="17">
        <v>30000</v>
      </c>
      <c r="H123" s="20">
        <f t="shared" si="4"/>
        <v>2</v>
      </c>
      <c r="I123" s="11" t="s">
        <v>412</v>
      </c>
      <c r="J123" s="8"/>
    </row>
    <row r="124" spans="1:10" s="13" customFormat="1" ht="18" customHeight="1" x14ac:dyDescent="0.15">
      <c r="A124" s="7">
        <v>123</v>
      </c>
      <c r="B124" s="11" t="s">
        <v>413</v>
      </c>
      <c r="C124" s="4" t="s">
        <v>295</v>
      </c>
      <c r="D124" s="10" t="s">
        <v>763</v>
      </c>
      <c r="E124" s="10" t="s">
        <v>846</v>
      </c>
      <c r="F124" s="17">
        <v>14000</v>
      </c>
      <c r="G124" s="17">
        <v>14200</v>
      </c>
      <c r="H124" s="20">
        <f t="shared" si="4"/>
        <v>-1.4084507042253522</v>
      </c>
      <c r="I124" s="11" t="s">
        <v>413</v>
      </c>
      <c r="J124" s="8"/>
    </row>
    <row r="125" spans="1:10" s="13" customFormat="1" ht="18" customHeight="1" x14ac:dyDescent="0.15">
      <c r="A125" s="7">
        <v>124</v>
      </c>
      <c r="B125" s="11" t="s">
        <v>414</v>
      </c>
      <c r="C125" s="4" t="s">
        <v>295</v>
      </c>
      <c r="D125" s="10" t="s">
        <v>816</v>
      </c>
      <c r="E125" s="10" t="s">
        <v>846</v>
      </c>
      <c r="F125" s="17">
        <v>20400</v>
      </c>
      <c r="G125" s="17">
        <v>20500</v>
      </c>
      <c r="H125" s="20">
        <f t="shared" si="4"/>
        <v>-0.48780487804878048</v>
      </c>
      <c r="I125" s="11" t="s">
        <v>414</v>
      </c>
      <c r="J125" s="8"/>
    </row>
    <row r="126" spans="1:10" s="13" customFormat="1" ht="18" customHeight="1" x14ac:dyDescent="0.15">
      <c r="A126" s="7">
        <v>125</v>
      </c>
      <c r="B126" s="11" t="s">
        <v>415</v>
      </c>
      <c r="C126" s="4" t="s">
        <v>295</v>
      </c>
      <c r="D126" s="10" t="s">
        <v>90</v>
      </c>
      <c r="E126" s="10" t="s">
        <v>225</v>
      </c>
      <c r="F126" s="17">
        <v>26300</v>
      </c>
      <c r="G126" s="17">
        <v>26000</v>
      </c>
      <c r="H126" s="20">
        <f t="shared" si="4"/>
        <v>1.153846153846154</v>
      </c>
      <c r="I126" s="11" t="s">
        <v>415</v>
      </c>
      <c r="J126" s="8"/>
    </row>
    <row r="127" spans="1:10" s="13" customFormat="1" ht="18" customHeight="1" x14ac:dyDescent="0.15">
      <c r="A127" s="7">
        <v>126</v>
      </c>
      <c r="B127" s="11" t="s">
        <v>416</v>
      </c>
      <c r="C127" s="4" t="s">
        <v>295</v>
      </c>
      <c r="D127" s="10" t="s">
        <v>91</v>
      </c>
      <c r="E127" s="10" t="s">
        <v>846</v>
      </c>
      <c r="F127" s="17">
        <v>27000</v>
      </c>
      <c r="G127" s="17">
        <v>26500</v>
      </c>
      <c r="H127" s="20">
        <f t="shared" si="4"/>
        <v>1.8867924528301887</v>
      </c>
      <c r="I127" s="11" t="s">
        <v>416</v>
      </c>
      <c r="J127" s="8" t="s">
        <v>851</v>
      </c>
    </row>
    <row r="128" spans="1:10" s="13" customFormat="1" ht="18" customHeight="1" x14ac:dyDescent="0.15">
      <c r="A128" s="7">
        <v>127</v>
      </c>
      <c r="B128" s="11" t="s">
        <v>417</v>
      </c>
      <c r="C128" s="4" t="s">
        <v>295</v>
      </c>
      <c r="D128" s="10" t="s">
        <v>97</v>
      </c>
      <c r="E128" s="10" t="s">
        <v>229</v>
      </c>
      <c r="F128" s="17">
        <v>37700</v>
      </c>
      <c r="G128" s="17">
        <v>37500</v>
      </c>
      <c r="H128" s="20">
        <f t="shared" si="4"/>
        <v>0.53333333333333333</v>
      </c>
      <c r="I128" s="11" t="s">
        <v>417</v>
      </c>
      <c r="J128" s="8"/>
    </row>
    <row r="129" spans="1:10" s="13" customFormat="1" ht="18" customHeight="1" x14ac:dyDescent="0.15">
      <c r="A129" s="7">
        <v>128</v>
      </c>
      <c r="B129" s="11" t="s">
        <v>418</v>
      </c>
      <c r="C129" s="4" t="s">
        <v>295</v>
      </c>
      <c r="D129" s="10" t="s">
        <v>92</v>
      </c>
      <c r="E129" s="10" t="s">
        <v>226</v>
      </c>
      <c r="F129" s="17">
        <v>30600</v>
      </c>
      <c r="G129" s="17">
        <v>30300</v>
      </c>
      <c r="H129" s="20">
        <f t="shared" si="4"/>
        <v>0.99009900990099009</v>
      </c>
      <c r="I129" s="11" t="s">
        <v>418</v>
      </c>
      <c r="J129" s="8"/>
    </row>
    <row r="130" spans="1:10" s="13" customFormat="1" ht="18" customHeight="1" x14ac:dyDescent="0.15">
      <c r="A130" s="7">
        <v>129</v>
      </c>
      <c r="B130" s="11" t="s">
        <v>419</v>
      </c>
      <c r="C130" s="4" t="s">
        <v>295</v>
      </c>
      <c r="D130" s="10" t="s">
        <v>93</v>
      </c>
      <c r="E130" s="10" t="s">
        <v>846</v>
      </c>
      <c r="F130" s="17">
        <v>28100</v>
      </c>
      <c r="G130" s="17">
        <v>27900</v>
      </c>
      <c r="H130" s="20">
        <f t="shared" si="4"/>
        <v>0.71684587813620071</v>
      </c>
      <c r="I130" s="11" t="s">
        <v>419</v>
      </c>
      <c r="J130" s="8"/>
    </row>
    <row r="131" spans="1:10" s="13" customFormat="1" ht="18" customHeight="1" x14ac:dyDescent="0.15">
      <c r="A131" s="7">
        <v>130</v>
      </c>
      <c r="B131" s="11" t="s">
        <v>420</v>
      </c>
      <c r="C131" s="4" t="s">
        <v>295</v>
      </c>
      <c r="D131" s="10" t="s">
        <v>94</v>
      </c>
      <c r="E131" s="10" t="s">
        <v>227</v>
      </c>
      <c r="F131" s="17">
        <v>29700</v>
      </c>
      <c r="G131" s="17">
        <v>29400</v>
      </c>
      <c r="H131" s="20">
        <f t="shared" ref="H131:H154" si="5">(F131-G131)/G131*100</f>
        <v>1.0204081632653061</v>
      </c>
      <c r="I131" s="11" t="s">
        <v>420</v>
      </c>
      <c r="J131" s="8"/>
    </row>
    <row r="132" spans="1:10" s="13" customFormat="1" ht="18" customHeight="1" x14ac:dyDescent="0.15">
      <c r="A132" s="7">
        <v>131</v>
      </c>
      <c r="B132" s="11" t="s">
        <v>421</v>
      </c>
      <c r="C132" s="4" t="s">
        <v>295</v>
      </c>
      <c r="D132" s="10" t="s">
        <v>95</v>
      </c>
      <c r="E132" s="10" t="s">
        <v>846</v>
      </c>
      <c r="F132" s="17">
        <v>21200</v>
      </c>
      <c r="G132" s="17">
        <v>21300</v>
      </c>
      <c r="H132" s="20">
        <f t="shared" si="5"/>
        <v>-0.46948356807511737</v>
      </c>
      <c r="I132" s="11" t="s">
        <v>421</v>
      </c>
      <c r="J132" s="8"/>
    </row>
    <row r="133" spans="1:10" s="13" customFormat="1" ht="18" customHeight="1" x14ac:dyDescent="0.15">
      <c r="A133" s="7">
        <v>132</v>
      </c>
      <c r="B133" s="11" t="s">
        <v>422</v>
      </c>
      <c r="C133" s="4" t="s">
        <v>295</v>
      </c>
      <c r="D133" s="10" t="s">
        <v>98</v>
      </c>
      <c r="E133" s="10" t="s">
        <v>230</v>
      </c>
      <c r="F133" s="17">
        <v>30500</v>
      </c>
      <c r="G133" s="17">
        <v>30200</v>
      </c>
      <c r="H133" s="20">
        <f t="shared" si="5"/>
        <v>0.99337748344370869</v>
      </c>
      <c r="I133" s="11" t="s">
        <v>422</v>
      </c>
      <c r="J133" s="8"/>
    </row>
    <row r="134" spans="1:10" s="13" customFormat="1" ht="18" customHeight="1" x14ac:dyDescent="0.15">
      <c r="A134" s="7">
        <v>133</v>
      </c>
      <c r="B134" s="11" t="s">
        <v>423</v>
      </c>
      <c r="C134" s="4" t="s">
        <v>295</v>
      </c>
      <c r="D134" s="10" t="s">
        <v>96</v>
      </c>
      <c r="E134" s="10" t="s">
        <v>228</v>
      </c>
      <c r="F134" s="17">
        <v>33000</v>
      </c>
      <c r="G134" s="17">
        <v>32400</v>
      </c>
      <c r="H134" s="20">
        <f t="shared" si="5"/>
        <v>1.8518518518518516</v>
      </c>
      <c r="I134" s="11" t="s">
        <v>423</v>
      </c>
      <c r="J134" s="8"/>
    </row>
    <row r="135" spans="1:10" s="13" customFormat="1" ht="18" customHeight="1" x14ac:dyDescent="0.15">
      <c r="A135" s="7">
        <v>134</v>
      </c>
      <c r="B135" s="11" t="s">
        <v>424</v>
      </c>
      <c r="C135" s="4" t="s">
        <v>295</v>
      </c>
      <c r="D135" s="10" t="s">
        <v>110</v>
      </c>
      <c r="E135" s="10" t="s">
        <v>846</v>
      </c>
      <c r="F135" s="17">
        <v>11500</v>
      </c>
      <c r="G135" s="17">
        <v>11700</v>
      </c>
      <c r="H135" s="20">
        <f t="shared" si="5"/>
        <v>-1.7094017094017095</v>
      </c>
      <c r="I135" s="11" t="s">
        <v>424</v>
      </c>
      <c r="J135" s="8"/>
    </row>
    <row r="136" spans="1:10" s="13" customFormat="1" ht="18" customHeight="1" x14ac:dyDescent="0.15">
      <c r="A136" s="7">
        <v>135</v>
      </c>
      <c r="B136" s="11" t="s">
        <v>425</v>
      </c>
      <c r="C136" s="4" t="s">
        <v>295</v>
      </c>
      <c r="D136" s="10" t="s">
        <v>108</v>
      </c>
      <c r="E136" s="10" t="s">
        <v>846</v>
      </c>
      <c r="F136" s="17">
        <v>12500</v>
      </c>
      <c r="G136" s="17">
        <v>12500</v>
      </c>
      <c r="H136" s="20">
        <f t="shared" si="5"/>
        <v>0</v>
      </c>
      <c r="I136" s="11" t="s">
        <v>425</v>
      </c>
      <c r="J136" s="8"/>
    </row>
    <row r="137" spans="1:10" s="13" customFormat="1" ht="18" customHeight="1" x14ac:dyDescent="0.15">
      <c r="A137" s="7">
        <v>136</v>
      </c>
      <c r="B137" s="11" t="s">
        <v>720</v>
      </c>
      <c r="C137" s="4" t="s">
        <v>295</v>
      </c>
      <c r="D137" s="10" t="s">
        <v>88</v>
      </c>
      <c r="E137" s="10" t="s">
        <v>223</v>
      </c>
      <c r="F137" s="17">
        <v>41500</v>
      </c>
      <c r="G137" s="17">
        <v>40600</v>
      </c>
      <c r="H137" s="20">
        <f t="shared" si="5"/>
        <v>2.2167487684729066</v>
      </c>
      <c r="I137" s="11" t="s">
        <v>720</v>
      </c>
      <c r="J137" s="8"/>
    </row>
    <row r="138" spans="1:10" s="13" customFormat="1" ht="18" customHeight="1" x14ac:dyDescent="0.15">
      <c r="A138" s="7">
        <v>137</v>
      </c>
      <c r="B138" s="11" t="s">
        <v>426</v>
      </c>
      <c r="C138" s="4" t="s">
        <v>295</v>
      </c>
      <c r="D138" s="10" t="s">
        <v>764</v>
      </c>
      <c r="E138" s="10"/>
      <c r="F138" s="17">
        <v>5540</v>
      </c>
      <c r="G138" s="17">
        <v>5560</v>
      </c>
      <c r="H138" s="20">
        <f t="shared" si="5"/>
        <v>-0.35971223021582738</v>
      </c>
      <c r="I138" s="11" t="s">
        <v>426</v>
      </c>
      <c r="J138" s="8"/>
    </row>
    <row r="139" spans="1:10" s="13" customFormat="1" ht="18" customHeight="1" x14ac:dyDescent="0.15">
      <c r="A139" s="7">
        <v>138</v>
      </c>
      <c r="B139" s="11" t="s">
        <v>427</v>
      </c>
      <c r="C139" s="4" t="s">
        <v>295</v>
      </c>
      <c r="D139" s="10" t="s">
        <v>99</v>
      </c>
      <c r="E139" s="10" t="s">
        <v>3</v>
      </c>
      <c r="F139" s="17">
        <v>124000</v>
      </c>
      <c r="G139" s="17">
        <v>124000</v>
      </c>
      <c r="H139" s="20">
        <f t="shared" si="5"/>
        <v>0</v>
      </c>
      <c r="I139" s="11" t="s">
        <v>427</v>
      </c>
      <c r="J139" s="8"/>
    </row>
    <row r="140" spans="1:10" s="13" customFormat="1" ht="18" customHeight="1" x14ac:dyDescent="0.15">
      <c r="A140" s="7">
        <v>139</v>
      </c>
      <c r="B140" s="11" t="s">
        <v>428</v>
      </c>
      <c r="C140" s="4" t="s">
        <v>295</v>
      </c>
      <c r="D140" s="10" t="s">
        <v>100</v>
      </c>
      <c r="E140" s="10" t="s">
        <v>231</v>
      </c>
      <c r="F140" s="17">
        <v>41100</v>
      </c>
      <c r="G140" s="17">
        <v>40400</v>
      </c>
      <c r="H140" s="20">
        <f t="shared" si="5"/>
        <v>1.7326732673267329</v>
      </c>
      <c r="I140" s="11" t="s">
        <v>428</v>
      </c>
      <c r="J140" s="8"/>
    </row>
    <row r="141" spans="1:10" s="13" customFormat="1" ht="18" customHeight="1" x14ac:dyDescent="0.15">
      <c r="A141" s="7">
        <v>140</v>
      </c>
      <c r="B141" s="11" t="s">
        <v>429</v>
      </c>
      <c r="C141" s="4" t="s">
        <v>295</v>
      </c>
      <c r="D141" s="10" t="s">
        <v>101</v>
      </c>
      <c r="E141" s="10" t="s">
        <v>232</v>
      </c>
      <c r="F141" s="17">
        <v>55400</v>
      </c>
      <c r="G141" s="17">
        <v>55100</v>
      </c>
      <c r="H141" s="20">
        <f t="shared" si="5"/>
        <v>0.54446460980036293</v>
      </c>
      <c r="I141" s="11" t="s">
        <v>429</v>
      </c>
      <c r="J141" s="8"/>
    </row>
    <row r="142" spans="1:10" s="13" customFormat="1" ht="18" customHeight="1" x14ac:dyDescent="0.15">
      <c r="A142" s="7">
        <v>141</v>
      </c>
      <c r="B142" s="11" t="s">
        <v>430</v>
      </c>
      <c r="C142" s="4" t="s">
        <v>295</v>
      </c>
      <c r="D142" s="10" t="s">
        <v>102</v>
      </c>
      <c r="E142" s="10" t="s">
        <v>233</v>
      </c>
      <c r="F142" s="17">
        <v>78000</v>
      </c>
      <c r="G142" s="17">
        <v>77700</v>
      </c>
      <c r="H142" s="20">
        <f t="shared" si="5"/>
        <v>0.38610038610038611</v>
      </c>
      <c r="I142" s="11" t="s">
        <v>430</v>
      </c>
      <c r="J142" s="8"/>
    </row>
    <row r="143" spans="1:10" s="13" customFormat="1" ht="18" customHeight="1" x14ac:dyDescent="0.15">
      <c r="A143" s="7">
        <v>142</v>
      </c>
      <c r="B143" s="11" t="s">
        <v>431</v>
      </c>
      <c r="C143" s="4" t="s">
        <v>295</v>
      </c>
      <c r="D143" s="10" t="s">
        <v>103</v>
      </c>
      <c r="E143" s="10" t="s">
        <v>234</v>
      </c>
      <c r="F143" s="17">
        <v>60100</v>
      </c>
      <c r="G143" s="17">
        <v>58800</v>
      </c>
      <c r="H143" s="20">
        <f t="shared" si="5"/>
        <v>2.2108843537414966</v>
      </c>
      <c r="I143" s="11" t="s">
        <v>431</v>
      </c>
      <c r="J143" s="8" t="s">
        <v>851</v>
      </c>
    </row>
    <row r="144" spans="1:10" s="13" customFormat="1" ht="18" customHeight="1" x14ac:dyDescent="0.15">
      <c r="A144" s="7">
        <v>143</v>
      </c>
      <c r="B144" s="11" t="s">
        <v>432</v>
      </c>
      <c r="C144" s="4" t="s">
        <v>295</v>
      </c>
      <c r="D144" s="10" t="s">
        <v>612</v>
      </c>
      <c r="E144" s="10" t="s">
        <v>613</v>
      </c>
      <c r="F144" s="17">
        <v>52300</v>
      </c>
      <c r="G144" s="17">
        <v>52100</v>
      </c>
      <c r="H144" s="20">
        <f t="shared" si="5"/>
        <v>0.38387715930902111</v>
      </c>
      <c r="I144" s="11" t="s">
        <v>432</v>
      </c>
      <c r="J144" s="8"/>
    </row>
    <row r="145" spans="1:10" s="13" customFormat="1" ht="18" customHeight="1" x14ac:dyDescent="0.15">
      <c r="A145" s="7">
        <v>144</v>
      </c>
      <c r="B145" s="11" t="s">
        <v>433</v>
      </c>
      <c r="C145" s="4" t="s">
        <v>295</v>
      </c>
      <c r="D145" s="10" t="s">
        <v>104</v>
      </c>
      <c r="E145" s="10" t="s">
        <v>235</v>
      </c>
      <c r="F145" s="17">
        <v>38200</v>
      </c>
      <c r="G145" s="17">
        <v>38000</v>
      </c>
      <c r="H145" s="20">
        <f t="shared" si="5"/>
        <v>0.52631578947368418</v>
      </c>
      <c r="I145" s="11" t="s">
        <v>433</v>
      </c>
      <c r="J145" s="8"/>
    </row>
    <row r="146" spans="1:10" s="13" customFormat="1" ht="18" customHeight="1" x14ac:dyDescent="0.15">
      <c r="A146" s="7">
        <v>145</v>
      </c>
      <c r="B146" s="11" t="s">
        <v>651</v>
      </c>
      <c r="C146" s="4" t="s">
        <v>295</v>
      </c>
      <c r="D146" s="10" t="s">
        <v>673</v>
      </c>
      <c r="E146" s="10" t="s">
        <v>674</v>
      </c>
      <c r="F146" s="17">
        <v>45400</v>
      </c>
      <c r="G146" s="17">
        <v>45100</v>
      </c>
      <c r="H146" s="20">
        <f t="shared" si="5"/>
        <v>0.66518847006651882</v>
      </c>
      <c r="I146" s="11" t="s">
        <v>651</v>
      </c>
      <c r="J146" s="8"/>
    </row>
    <row r="147" spans="1:10" s="13" customFormat="1" ht="18" customHeight="1" x14ac:dyDescent="0.15">
      <c r="A147" s="7">
        <v>146</v>
      </c>
      <c r="B147" s="11" t="s">
        <v>434</v>
      </c>
      <c r="C147" s="4" t="s">
        <v>295</v>
      </c>
      <c r="D147" s="10" t="s">
        <v>107</v>
      </c>
      <c r="E147" s="10" t="s">
        <v>846</v>
      </c>
      <c r="F147" s="17">
        <v>11900</v>
      </c>
      <c r="G147" s="23" t="s">
        <v>842</v>
      </c>
      <c r="H147" s="21" t="s">
        <v>842</v>
      </c>
      <c r="I147" s="11"/>
      <c r="J147" s="14" t="s">
        <v>841</v>
      </c>
    </row>
    <row r="148" spans="1:10" s="13" customFormat="1" ht="18" customHeight="1" x14ac:dyDescent="0.15">
      <c r="A148" s="7">
        <v>147</v>
      </c>
      <c r="B148" s="11" t="s">
        <v>435</v>
      </c>
      <c r="C148" s="4" t="s">
        <v>295</v>
      </c>
      <c r="D148" s="10" t="s">
        <v>644</v>
      </c>
      <c r="E148" s="10" t="s">
        <v>846</v>
      </c>
      <c r="F148" s="17">
        <v>10600</v>
      </c>
      <c r="G148" s="17">
        <v>10500</v>
      </c>
      <c r="H148" s="20">
        <f t="shared" si="5"/>
        <v>0.95238095238095244</v>
      </c>
      <c r="I148" s="11" t="s">
        <v>435</v>
      </c>
      <c r="J148" s="8"/>
    </row>
    <row r="149" spans="1:10" s="13" customFormat="1" ht="18" customHeight="1" x14ac:dyDescent="0.15">
      <c r="A149" s="7">
        <v>148</v>
      </c>
      <c r="B149" s="11" t="s">
        <v>652</v>
      </c>
      <c r="C149" s="4" t="s">
        <v>295</v>
      </c>
      <c r="D149" s="10" t="s">
        <v>105</v>
      </c>
      <c r="E149" s="10" t="s">
        <v>846</v>
      </c>
      <c r="F149" s="17">
        <v>22100</v>
      </c>
      <c r="G149" s="17">
        <v>22000</v>
      </c>
      <c r="H149" s="20">
        <f t="shared" si="5"/>
        <v>0.45454545454545453</v>
      </c>
      <c r="I149" s="11" t="s">
        <v>652</v>
      </c>
      <c r="J149" s="8"/>
    </row>
    <row r="150" spans="1:10" s="13" customFormat="1" ht="18" customHeight="1" x14ac:dyDescent="0.15">
      <c r="A150" s="7">
        <v>149</v>
      </c>
      <c r="B150" s="11" t="s">
        <v>653</v>
      </c>
      <c r="C150" s="4" t="s">
        <v>295</v>
      </c>
      <c r="D150" s="10" t="s">
        <v>106</v>
      </c>
      <c r="E150" s="10" t="s">
        <v>585</v>
      </c>
      <c r="F150" s="17">
        <v>29800</v>
      </c>
      <c r="G150" s="17">
        <v>29600</v>
      </c>
      <c r="H150" s="20">
        <f t="shared" si="5"/>
        <v>0.67567567567567566</v>
      </c>
      <c r="I150" s="11" t="s">
        <v>653</v>
      </c>
      <c r="J150" s="8"/>
    </row>
    <row r="151" spans="1:10" s="13" customFormat="1" ht="18" customHeight="1" x14ac:dyDescent="0.15">
      <c r="A151" s="7">
        <v>150</v>
      </c>
      <c r="B151" s="11" t="s">
        <v>436</v>
      </c>
      <c r="C151" s="4" t="s">
        <v>296</v>
      </c>
      <c r="D151" s="10" t="s">
        <v>111</v>
      </c>
      <c r="E151" s="10" t="s">
        <v>765</v>
      </c>
      <c r="F151" s="17">
        <v>52300</v>
      </c>
      <c r="G151" s="17">
        <v>51700</v>
      </c>
      <c r="H151" s="20">
        <f t="shared" si="5"/>
        <v>1.1605415860735011</v>
      </c>
      <c r="I151" s="11" t="s">
        <v>436</v>
      </c>
      <c r="J151" s="8"/>
    </row>
    <row r="152" spans="1:10" s="13" customFormat="1" ht="18" customHeight="1" x14ac:dyDescent="0.15">
      <c r="A152" s="7">
        <v>151</v>
      </c>
      <c r="B152" s="11" t="s">
        <v>437</v>
      </c>
      <c r="C152" s="4" t="s">
        <v>296</v>
      </c>
      <c r="D152" s="10" t="s">
        <v>114</v>
      </c>
      <c r="E152" s="10" t="s">
        <v>239</v>
      </c>
      <c r="F152" s="17">
        <v>36000</v>
      </c>
      <c r="G152" s="17">
        <v>35900</v>
      </c>
      <c r="H152" s="20">
        <f t="shared" si="5"/>
        <v>0.2785515320334262</v>
      </c>
      <c r="I152" s="11" t="s">
        <v>437</v>
      </c>
      <c r="J152" s="8"/>
    </row>
    <row r="153" spans="1:10" s="13" customFormat="1" ht="18" customHeight="1" x14ac:dyDescent="0.15">
      <c r="A153" s="7">
        <v>152</v>
      </c>
      <c r="B153" s="11" t="s">
        <v>438</v>
      </c>
      <c r="C153" s="4" t="s">
        <v>296</v>
      </c>
      <c r="D153" s="10" t="s">
        <v>675</v>
      </c>
      <c r="E153" s="10" t="s">
        <v>676</v>
      </c>
      <c r="F153" s="17">
        <v>55300</v>
      </c>
      <c r="G153" s="17">
        <v>54100</v>
      </c>
      <c r="H153" s="20">
        <f t="shared" si="5"/>
        <v>2.2181146025878005</v>
      </c>
      <c r="I153" s="11" t="s">
        <v>438</v>
      </c>
      <c r="J153" s="8"/>
    </row>
    <row r="154" spans="1:10" s="13" customFormat="1" ht="18" customHeight="1" x14ac:dyDescent="0.15">
      <c r="A154" s="7">
        <v>153</v>
      </c>
      <c r="B154" s="11" t="s">
        <v>439</v>
      </c>
      <c r="C154" s="4" t="s">
        <v>296</v>
      </c>
      <c r="D154" s="10" t="s">
        <v>115</v>
      </c>
      <c r="E154" s="10" t="s">
        <v>240</v>
      </c>
      <c r="F154" s="17">
        <v>51100</v>
      </c>
      <c r="G154" s="19">
        <v>50100</v>
      </c>
      <c r="H154" s="20">
        <f t="shared" si="5"/>
        <v>1.996007984031936</v>
      </c>
      <c r="I154" s="11" t="s">
        <v>439</v>
      </c>
      <c r="J154" s="30"/>
    </row>
    <row r="155" spans="1:10" s="13" customFormat="1" ht="18" customHeight="1" x14ac:dyDescent="0.15">
      <c r="A155" s="7">
        <v>154</v>
      </c>
      <c r="B155" s="11" t="s">
        <v>440</v>
      </c>
      <c r="C155" s="4" t="s">
        <v>296</v>
      </c>
      <c r="D155" s="10" t="s">
        <v>824</v>
      </c>
      <c r="E155" s="10" t="s">
        <v>825</v>
      </c>
      <c r="F155" s="17">
        <v>66700</v>
      </c>
      <c r="G155" s="17">
        <v>64900</v>
      </c>
      <c r="H155" s="20">
        <f t="shared" ref="H155:H186" si="6">(F155-G155)/G155*100</f>
        <v>2.773497688751926</v>
      </c>
      <c r="I155" s="11" t="s">
        <v>440</v>
      </c>
      <c r="J155" s="8" t="s">
        <v>851</v>
      </c>
    </row>
    <row r="156" spans="1:10" s="13" customFormat="1" ht="18" customHeight="1" x14ac:dyDescent="0.15">
      <c r="A156" s="7">
        <v>155</v>
      </c>
      <c r="B156" s="11" t="s">
        <v>441</v>
      </c>
      <c r="C156" s="4" t="s">
        <v>296</v>
      </c>
      <c r="D156" s="10" t="s">
        <v>244</v>
      </c>
      <c r="E156" s="10" t="s">
        <v>586</v>
      </c>
      <c r="F156" s="17">
        <v>16900</v>
      </c>
      <c r="G156" s="17">
        <v>17000</v>
      </c>
      <c r="H156" s="20">
        <f t="shared" si="6"/>
        <v>-0.58823529411764708</v>
      </c>
      <c r="I156" s="11" t="s">
        <v>441</v>
      </c>
      <c r="J156" s="8"/>
    </row>
    <row r="157" spans="1:10" s="13" customFormat="1" ht="18" customHeight="1" x14ac:dyDescent="0.15">
      <c r="A157" s="7">
        <v>156</v>
      </c>
      <c r="B157" s="11" t="s">
        <v>442</v>
      </c>
      <c r="C157" s="4" t="s">
        <v>296</v>
      </c>
      <c r="D157" s="10" t="s">
        <v>236</v>
      </c>
      <c r="E157" s="10" t="s">
        <v>237</v>
      </c>
      <c r="F157" s="17">
        <v>35800</v>
      </c>
      <c r="G157" s="17">
        <v>35600</v>
      </c>
      <c r="H157" s="20">
        <f t="shared" si="6"/>
        <v>0.5617977528089888</v>
      </c>
      <c r="I157" s="11" t="s">
        <v>442</v>
      </c>
      <c r="J157" s="8"/>
    </row>
    <row r="158" spans="1:10" s="13" customFormat="1" ht="18" customHeight="1" x14ac:dyDescent="0.15">
      <c r="A158" s="7">
        <v>157</v>
      </c>
      <c r="B158" s="11" t="s">
        <v>443</v>
      </c>
      <c r="C158" s="4" t="s">
        <v>296</v>
      </c>
      <c r="D158" s="10" t="s">
        <v>112</v>
      </c>
      <c r="E158" s="10" t="s">
        <v>238</v>
      </c>
      <c r="F158" s="17">
        <v>35400</v>
      </c>
      <c r="G158" s="17">
        <v>35200</v>
      </c>
      <c r="H158" s="24">
        <f t="shared" si="6"/>
        <v>0.56818181818181823</v>
      </c>
      <c r="I158" s="11" t="s">
        <v>443</v>
      </c>
      <c r="J158" s="8"/>
    </row>
    <row r="159" spans="1:10" s="13" customFormat="1" ht="18" customHeight="1" x14ac:dyDescent="0.15">
      <c r="A159" s="7">
        <v>158</v>
      </c>
      <c r="B159" s="11" t="s">
        <v>444</v>
      </c>
      <c r="C159" s="4" t="s">
        <v>296</v>
      </c>
      <c r="D159" s="10" t="s">
        <v>113</v>
      </c>
      <c r="E159" s="10" t="s">
        <v>846</v>
      </c>
      <c r="F159" s="17">
        <v>38200</v>
      </c>
      <c r="G159" s="17">
        <v>38000</v>
      </c>
      <c r="H159" s="24">
        <f t="shared" si="6"/>
        <v>0.52631578947368418</v>
      </c>
      <c r="I159" s="11" t="s">
        <v>444</v>
      </c>
      <c r="J159" s="8"/>
    </row>
    <row r="160" spans="1:10" s="13" customFormat="1" ht="18" customHeight="1" x14ac:dyDescent="0.15">
      <c r="A160" s="7">
        <v>159</v>
      </c>
      <c r="B160" s="11" t="s">
        <v>445</v>
      </c>
      <c r="C160" s="4" t="s">
        <v>296</v>
      </c>
      <c r="D160" s="10" t="s">
        <v>117</v>
      </c>
      <c r="E160" s="10" t="s">
        <v>846</v>
      </c>
      <c r="F160" s="17">
        <v>12700</v>
      </c>
      <c r="G160" s="17">
        <v>12800</v>
      </c>
      <c r="H160" s="24">
        <f t="shared" si="6"/>
        <v>-0.78125</v>
      </c>
      <c r="I160" s="11" t="s">
        <v>445</v>
      </c>
      <c r="J160" s="8"/>
    </row>
    <row r="161" spans="1:10" s="13" customFormat="1" ht="18" customHeight="1" x14ac:dyDescent="0.15">
      <c r="A161" s="7">
        <v>160</v>
      </c>
      <c r="B161" s="11" t="s">
        <v>721</v>
      </c>
      <c r="C161" s="4" t="s">
        <v>296</v>
      </c>
      <c r="D161" s="10" t="s">
        <v>734</v>
      </c>
      <c r="E161" s="10" t="s">
        <v>846</v>
      </c>
      <c r="F161" s="17">
        <v>33300</v>
      </c>
      <c r="G161" s="17">
        <v>33000</v>
      </c>
      <c r="H161" s="24">
        <f t="shared" si="6"/>
        <v>0.90909090909090906</v>
      </c>
      <c r="I161" s="11" t="s">
        <v>721</v>
      </c>
      <c r="J161" s="8"/>
    </row>
    <row r="162" spans="1:10" s="13" customFormat="1" ht="18" customHeight="1" x14ac:dyDescent="0.15">
      <c r="A162" s="7">
        <v>161</v>
      </c>
      <c r="B162" s="11" t="s">
        <v>446</v>
      </c>
      <c r="C162" s="4" t="s">
        <v>296</v>
      </c>
      <c r="D162" s="10" t="s">
        <v>700</v>
      </c>
      <c r="E162" s="10" t="s">
        <v>701</v>
      </c>
      <c r="F162" s="17">
        <v>51300</v>
      </c>
      <c r="G162" s="17">
        <v>51300</v>
      </c>
      <c r="H162" s="24">
        <f t="shared" si="6"/>
        <v>0</v>
      </c>
      <c r="I162" s="11" t="s">
        <v>446</v>
      </c>
      <c r="J162" s="8"/>
    </row>
    <row r="163" spans="1:10" s="13" customFormat="1" ht="18" customHeight="1" x14ac:dyDescent="0.15">
      <c r="A163" s="7">
        <v>162</v>
      </c>
      <c r="B163" s="11" t="s">
        <v>447</v>
      </c>
      <c r="C163" s="4" t="s">
        <v>296</v>
      </c>
      <c r="D163" s="10" t="s">
        <v>242</v>
      </c>
      <c r="E163" s="10" t="s">
        <v>243</v>
      </c>
      <c r="F163" s="17">
        <v>73500</v>
      </c>
      <c r="G163" s="17">
        <v>73000</v>
      </c>
      <c r="H163" s="24">
        <f t="shared" si="6"/>
        <v>0.68493150684931503</v>
      </c>
      <c r="I163" s="11" t="s">
        <v>447</v>
      </c>
      <c r="J163" s="14"/>
    </row>
    <row r="164" spans="1:10" s="13" customFormat="1" ht="18" customHeight="1" x14ac:dyDescent="0.15">
      <c r="A164" s="7">
        <v>163</v>
      </c>
      <c r="B164" s="11" t="s">
        <v>448</v>
      </c>
      <c r="C164" s="4" t="s">
        <v>296</v>
      </c>
      <c r="D164" s="10" t="s">
        <v>116</v>
      </c>
      <c r="E164" s="10" t="s">
        <v>241</v>
      </c>
      <c r="F164" s="17">
        <v>71100</v>
      </c>
      <c r="G164" s="17">
        <v>71100</v>
      </c>
      <c r="H164" s="24">
        <f t="shared" si="6"/>
        <v>0</v>
      </c>
      <c r="I164" s="11" t="s">
        <v>448</v>
      </c>
      <c r="J164" s="8" t="s">
        <v>851</v>
      </c>
    </row>
    <row r="165" spans="1:10" s="13" customFormat="1" ht="18" customHeight="1" x14ac:dyDescent="0.15">
      <c r="A165" s="7">
        <v>164</v>
      </c>
      <c r="B165" s="11" t="s">
        <v>307</v>
      </c>
      <c r="C165" s="4" t="s">
        <v>296</v>
      </c>
      <c r="D165" s="10" t="s">
        <v>838</v>
      </c>
      <c r="E165" s="10" t="s">
        <v>454</v>
      </c>
      <c r="F165" s="17">
        <v>105000</v>
      </c>
      <c r="G165" s="19">
        <v>104000</v>
      </c>
      <c r="H165" s="31">
        <f t="shared" si="6"/>
        <v>0.96153846153846156</v>
      </c>
      <c r="I165" s="11" t="s">
        <v>307</v>
      </c>
      <c r="J165" s="14"/>
    </row>
    <row r="166" spans="1:10" s="13" customFormat="1" ht="18" customHeight="1" x14ac:dyDescent="0.15">
      <c r="A166" s="7">
        <v>165</v>
      </c>
      <c r="B166" s="11" t="s">
        <v>654</v>
      </c>
      <c r="C166" s="4" t="s">
        <v>296</v>
      </c>
      <c r="D166" s="10" t="s">
        <v>839</v>
      </c>
      <c r="E166" s="10" t="s">
        <v>840</v>
      </c>
      <c r="F166" s="17">
        <v>48500</v>
      </c>
      <c r="G166" s="17">
        <v>48500</v>
      </c>
      <c r="H166" s="24">
        <f t="shared" si="6"/>
        <v>0</v>
      </c>
      <c r="I166" s="11" t="s">
        <v>654</v>
      </c>
      <c r="J166" s="8"/>
    </row>
    <row r="167" spans="1:10" s="13" customFormat="1" ht="18" customHeight="1" x14ac:dyDescent="0.15">
      <c r="A167" s="7">
        <v>166</v>
      </c>
      <c r="B167" s="11" t="s">
        <v>655</v>
      </c>
      <c r="C167" s="4" t="s">
        <v>296</v>
      </c>
      <c r="D167" s="10" t="s">
        <v>614</v>
      </c>
      <c r="E167" s="10" t="s">
        <v>615</v>
      </c>
      <c r="F167" s="17">
        <v>49300</v>
      </c>
      <c r="G167" s="17">
        <v>49000</v>
      </c>
      <c r="H167" s="24">
        <f t="shared" si="6"/>
        <v>0.61224489795918369</v>
      </c>
      <c r="I167" s="11" t="s">
        <v>655</v>
      </c>
      <c r="J167" s="8"/>
    </row>
    <row r="168" spans="1:10" s="13" customFormat="1" ht="18" customHeight="1" x14ac:dyDescent="0.15">
      <c r="A168" s="7">
        <v>167</v>
      </c>
      <c r="B168" s="11" t="s">
        <v>722</v>
      </c>
      <c r="C168" s="4" t="s">
        <v>296</v>
      </c>
      <c r="D168" s="10" t="s">
        <v>735</v>
      </c>
      <c r="E168" s="10" t="s">
        <v>846</v>
      </c>
      <c r="F168" s="17">
        <v>26900</v>
      </c>
      <c r="G168" s="17">
        <v>26900</v>
      </c>
      <c r="H168" s="20">
        <f t="shared" si="6"/>
        <v>0</v>
      </c>
      <c r="I168" s="11" t="s">
        <v>722</v>
      </c>
      <c r="J168" s="8"/>
    </row>
    <row r="169" spans="1:10" s="13" customFormat="1" ht="18" customHeight="1" x14ac:dyDescent="0.15">
      <c r="A169" s="7">
        <v>168</v>
      </c>
      <c r="B169" s="11" t="s">
        <v>755</v>
      </c>
      <c r="C169" s="4" t="s">
        <v>296</v>
      </c>
      <c r="D169" s="10" t="s">
        <v>766</v>
      </c>
      <c r="E169" s="10" t="s">
        <v>846</v>
      </c>
      <c r="F169" s="17">
        <v>25000</v>
      </c>
      <c r="G169" s="17">
        <v>25200</v>
      </c>
      <c r="H169" s="20">
        <f t="shared" si="6"/>
        <v>-0.79365079365079361</v>
      </c>
      <c r="I169" s="11" t="s">
        <v>755</v>
      </c>
      <c r="J169" s="8"/>
    </row>
    <row r="170" spans="1:10" s="13" customFormat="1" ht="18" customHeight="1" x14ac:dyDescent="0.15">
      <c r="A170" s="7">
        <v>169</v>
      </c>
      <c r="B170" s="11" t="s">
        <v>449</v>
      </c>
      <c r="C170" s="4" t="s">
        <v>297</v>
      </c>
      <c r="D170" s="10" t="s">
        <v>736</v>
      </c>
      <c r="E170" s="10" t="s">
        <v>245</v>
      </c>
      <c r="F170" s="17">
        <v>52900</v>
      </c>
      <c r="G170" s="17">
        <v>51700</v>
      </c>
      <c r="H170" s="20">
        <f t="shared" si="6"/>
        <v>2.3210831721470022</v>
      </c>
      <c r="I170" s="11" t="s">
        <v>449</v>
      </c>
      <c r="J170" s="8"/>
    </row>
    <row r="171" spans="1:10" s="13" customFormat="1" ht="18" customHeight="1" x14ac:dyDescent="0.15">
      <c r="A171" s="7">
        <v>170</v>
      </c>
      <c r="B171" s="11" t="s">
        <v>462</v>
      </c>
      <c r="C171" s="4" t="s">
        <v>297</v>
      </c>
      <c r="D171" s="10" t="s">
        <v>118</v>
      </c>
      <c r="E171" s="10" t="s">
        <v>246</v>
      </c>
      <c r="F171" s="17">
        <v>90900</v>
      </c>
      <c r="G171" s="17">
        <v>89000</v>
      </c>
      <c r="H171" s="20">
        <f t="shared" si="6"/>
        <v>2.1348314606741572</v>
      </c>
      <c r="I171" s="11" t="s">
        <v>462</v>
      </c>
      <c r="J171" s="8"/>
    </row>
    <row r="172" spans="1:10" s="13" customFormat="1" ht="18" customHeight="1" x14ac:dyDescent="0.15">
      <c r="A172" s="7">
        <v>171</v>
      </c>
      <c r="B172" s="11" t="s">
        <v>463</v>
      </c>
      <c r="C172" s="4" t="s">
        <v>297</v>
      </c>
      <c r="D172" s="10" t="s">
        <v>119</v>
      </c>
      <c r="E172" s="10" t="s">
        <v>247</v>
      </c>
      <c r="F172" s="17">
        <v>33900</v>
      </c>
      <c r="G172" s="17">
        <v>33600</v>
      </c>
      <c r="H172" s="20">
        <f t="shared" si="6"/>
        <v>0.89285714285714279</v>
      </c>
      <c r="I172" s="11" t="s">
        <v>463</v>
      </c>
      <c r="J172" s="8"/>
    </row>
    <row r="173" spans="1:10" s="13" customFormat="1" ht="18" customHeight="1" x14ac:dyDescent="0.15">
      <c r="A173" s="7">
        <v>172</v>
      </c>
      <c r="B173" s="11" t="s">
        <v>464</v>
      </c>
      <c r="C173" s="4" t="s">
        <v>297</v>
      </c>
      <c r="D173" s="10" t="s">
        <v>707</v>
      </c>
      <c r="E173" s="10" t="s">
        <v>708</v>
      </c>
      <c r="F173" s="17">
        <v>59400</v>
      </c>
      <c r="G173" s="17">
        <v>58100</v>
      </c>
      <c r="H173" s="20">
        <f t="shared" si="6"/>
        <v>2.2375215146299485</v>
      </c>
      <c r="I173" s="11" t="s">
        <v>464</v>
      </c>
      <c r="J173" s="8"/>
    </row>
    <row r="174" spans="1:10" s="13" customFormat="1" ht="18" customHeight="1" x14ac:dyDescent="0.15">
      <c r="A174" s="7">
        <v>173</v>
      </c>
      <c r="B174" s="11" t="s">
        <v>465</v>
      </c>
      <c r="C174" s="4" t="s">
        <v>297</v>
      </c>
      <c r="D174" s="10" t="s">
        <v>120</v>
      </c>
      <c r="E174" s="10" t="s">
        <v>248</v>
      </c>
      <c r="F174" s="17">
        <v>71800</v>
      </c>
      <c r="G174" s="17">
        <v>70100</v>
      </c>
      <c r="H174" s="20">
        <f t="shared" si="6"/>
        <v>2.4251069900142657</v>
      </c>
      <c r="I174" s="11" t="s">
        <v>465</v>
      </c>
      <c r="J174" s="8"/>
    </row>
    <row r="175" spans="1:10" s="13" customFormat="1" ht="18" customHeight="1" x14ac:dyDescent="0.15">
      <c r="A175" s="7">
        <v>174</v>
      </c>
      <c r="B175" s="11" t="s">
        <v>466</v>
      </c>
      <c r="C175" s="4" t="s">
        <v>297</v>
      </c>
      <c r="D175" s="10" t="s">
        <v>121</v>
      </c>
      <c r="E175" s="10" t="s">
        <v>249</v>
      </c>
      <c r="F175" s="17">
        <v>51400</v>
      </c>
      <c r="G175" s="17">
        <v>50800</v>
      </c>
      <c r="H175" s="20">
        <f t="shared" si="6"/>
        <v>1.1811023622047243</v>
      </c>
      <c r="I175" s="11" t="s">
        <v>466</v>
      </c>
      <c r="J175" s="8"/>
    </row>
    <row r="176" spans="1:10" s="13" customFormat="1" ht="18" customHeight="1" x14ac:dyDescent="0.15">
      <c r="A176" s="7">
        <v>175</v>
      </c>
      <c r="B176" s="11" t="s">
        <v>467</v>
      </c>
      <c r="C176" s="4" t="s">
        <v>297</v>
      </c>
      <c r="D176" s="10" t="s">
        <v>622</v>
      </c>
      <c r="E176" s="10" t="s">
        <v>623</v>
      </c>
      <c r="F176" s="17">
        <v>65800</v>
      </c>
      <c r="G176" s="17">
        <v>63300</v>
      </c>
      <c r="H176" s="20">
        <f t="shared" si="6"/>
        <v>3.9494470774091628</v>
      </c>
      <c r="I176" s="11" t="s">
        <v>467</v>
      </c>
      <c r="J176" s="8" t="s">
        <v>851</v>
      </c>
    </row>
    <row r="177" spans="1:10" s="13" customFormat="1" ht="18" customHeight="1" x14ac:dyDescent="0.15">
      <c r="A177" s="7">
        <v>176</v>
      </c>
      <c r="B177" s="11" t="s">
        <v>468</v>
      </c>
      <c r="C177" s="4" t="s">
        <v>297</v>
      </c>
      <c r="D177" s="10" t="s">
        <v>122</v>
      </c>
      <c r="E177" s="10" t="s">
        <v>250</v>
      </c>
      <c r="F177" s="17">
        <v>47900</v>
      </c>
      <c r="G177" s="17">
        <v>47500</v>
      </c>
      <c r="H177" s="20">
        <f t="shared" si="6"/>
        <v>0.84210526315789469</v>
      </c>
      <c r="I177" s="11" t="s">
        <v>468</v>
      </c>
      <c r="J177" s="8"/>
    </row>
    <row r="178" spans="1:10" s="13" customFormat="1" ht="18" customHeight="1" x14ac:dyDescent="0.15">
      <c r="A178" s="7">
        <v>177</v>
      </c>
      <c r="B178" s="11" t="s">
        <v>469</v>
      </c>
      <c r="C178" s="4" t="s">
        <v>297</v>
      </c>
      <c r="D178" s="10" t="s">
        <v>737</v>
      </c>
      <c r="E178" s="10" t="s">
        <v>251</v>
      </c>
      <c r="F178" s="17">
        <v>49000</v>
      </c>
      <c r="G178" s="17">
        <v>48400</v>
      </c>
      <c r="H178" s="20">
        <f t="shared" si="6"/>
        <v>1.2396694214876034</v>
      </c>
      <c r="I178" s="11" t="s">
        <v>469</v>
      </c>
      <c r="J178" s="8"/>
    </row>
    <row r="179" spans="1:10" s="13" customFormat="1" ht="18" customHeight="1" x14ac:dyDescent="0.15">
      <c r="A179" s="7">
        <v>178</v>
      </c>
      <c r="B179" s="11" t="s">
        <v>470</v>
      </c>
      <c r="C179" s="4" t="s">
        <v>297</v>
      </c>
      <c r="D179" s="10" t="s">
        <v>456</v>
      </c>
      <c r="E179" s="10" t="s">
        <v>846</v>
      </c>
      <c r="F179" s="17">
        <v>26600</v>
      </c>
      <c r="G179" s="17">
        <v>26600</v>
      </c>
      <c r="H179" s="20">
        <f t="shared" si="6"/>
        <v>0</v>
      </c>
      <c r="I179" s="11" t="s">
        <v>470</v>
      </c>
      <c r="J179" s="8"/>
    </row>
    <row r="180" spans="1:10" s="13" customFormat="1" ht="18" customHeight="1" x14ac:dyDescent="0.15">
      <c r="A180" s="7">
        <v>179</v>
      </c>
      <c r="B180" s="11" t="s">
        <v>471</v>
      </c>
      <c r="C180" s="4" t="s">
        <v>297</v>
      </c>
      <c r="D180" s="10" t="s">
        <v>738</v>
      </c>
      <c r="E180" s="10" t="s">
        <v>252</v>
      </c>
      <c r="F180" s="17">
        <v>32200</v>
      </c>
      <c r="G180" s="17">
        <v>32200</v>
      </c>
      <c r="H180" s="20">
        <f t="shared" si="6"/>
        <v>0</v>
      </c>
      <c r="I180" s="11" t="s">
        <v>471</v>
      </c>
      <c r="J180" s="8"/>
    </row>
    <row r="181" spans="1:10" s="13" customFormat="1" ht="18" customHeight="1" x14ac:dyDescent="0.15">
      <c r="A181" s="7">
        <v>180</v>
      </c>
      <c r="B181" s="11" t="s">
        <v>472</v>
      </c>
      <c r="C181" s="4" t="s">
        <v>297</v>
      </c>
      <c r="D181" s="10" t="s">
        <v>677</v>
      </c>
      <c r="E181" s="10" t="s">
        <v>846</v>
      </c>
      <c r="F181" s="17">
        <v>41200</v>
      </c>
      <c r="G181" s="17">
        <v>41000</v>
      </c>
      <c r="H181" s="20">
        <f t="shared" si="6"/>
        <v>0.48780487804878048</v>
      </c>
      <c r="I181" s="11" t="s">
        <v>472</v>
      </c>
      <c r="J181" s="8"/>
    </row>
    <row r="182" spans="1:10" s="13" customFormat="1" ht="18" customHeight="1" x14ac:dyDescent="0.15">
      <c r="A182" s="7">
        <v>181</v>
      </c>
      <c r="B182" s="11" t="s">
        <v>473</v>
      </c>
      <c r="C182" s="4" t="s">
        <v>297</v>
      </c>
      <c r="D182" s="10" t="s">
        <v>132</v>
      </c>
      <c r="E182" s="10" t="s">
        <v>590</v>
      </c>
      <c r="F182" s="17">
        <v>10500</v>
      </c>
      <c r="G182" s="17">
        <v>10600</v>
      </c>
      <c r="H182" s="20">
        <f t="shared" si="6"/>
        <v>-0.94339622641509435</v>
      </c>
      <c r="I182" s="11" t="s">
        <v>473</v>
      </c>
      <c r="J182" s="8"/>
    </row>
    <row r="183" spans="1:10" s="13" customFormat="1" ht="18" customHeight="1" x14ac:dyDescent="0.15">
      <c r="A183" s="7">
        <v>182</v>
      </c>
      <c r="B183" s="11" t="s">
        <v>474</v>
      </c>
      <c r="C183" s="4" t="s">
        <v>297</v>
      </c>
      <c r="D183" s="10" t="s">
        <v>123</v>
      </c>
      <c r="E183" s="10" t="s">
        <v>253</v>
      </c>
      <c r="F183" s="17">
        <v>39100</v>
      </c>
      <c r="G183" s="17">
        <v>39100</v>
      </c>
      <c r="H183" s="20">
        <f t="shared" si="6"/>
        <v>0</v>
      </c>
      <c r="I183" s="11" t="s">
        <v>474</v>
      </c>
      <c r="J183" s="8"/>
    </row>
    <row r="184" spans="1:10" s="13" customFormat="1" ht="18" customHeight="1" x14ac:dyDescent="0.15">
      <c r="A184" s="7">
        <v>183</v>
      </c>
      <c r="B184" s="11" t="s">
        <v>475</v>
      </c>
      <c r="C184" s="4" t="s">
        <v>297</v>
      </c>
      <c r="D184" s="10" t="s">
        <v>767</v>
      </c>
      <c r="E184" s="10" t="s">
        <v>768</v>
      </c>
      <c r="F184" s="17">
        <v>68400</v>
      </c>
      <c r="G184" s="17">
        <v>66800</v>
      </c>
      <c r="H184" s="20">
        <f t="shared" si="6"/>
        <v>2.3952095808383236</v>
      </c>
      <c r="I184" s="11" t="s">
        <v>475</v>
      </c>
      <c r="J184" s="8"/>
    </row>
    <row r="185" spans="1:10" s="13" customFormat="1" ht="18" customHeight="1" x14ac:dyDescent="0.15">
      <c r="A185" s="7">
        <v>184</v>
      </c>
      <c r="B185" s="11" t="s">
        <v>476</v>
      </c>
      <c r="C185" s="4" t="s">
        <v>297</v>
      </c>
      <c r="D185" s="10" t="s">
        <v>739</v>
      </c>
      <c r="E185" s="10" t="s">
        <v>254</v>
      </c>
      <c r="F185" s="17">
        <v>55900</v>
      </c>
      <c r="G185" s="17">
        <v>54800</v>
      </c>
      <c r="H185" s="20">
        <f t="shared" si="6"/>
        <v>2.0072992700729926</v>
      </c>
      <c r="I185" s="11" t="s">
        <v>476</v>
      </c>
      <c r="J185" s="8"/>
    </row>
    <row r="186" spans="1:10" s="13" customFormat="1" ht="18" customHeight="1" x14ac:dyDescent="0.15">
      <c r="A186" s="7">
        <v>185</v>
      </c>
      <c r="B186" s="11" t="s">
        <v>477</v>
      </c>
      <c r="C186" s="4" t="s">
        <v>297</v>
      </c>
      <c r="D186" s="10" t="s">
        <v>458</v>
      </c>
      <c r="E186" s="10" t="s">
        <v>846</v>
      </c>
      <c r="F186" s="17">
        <v>30700</v>
      </c>
      <c r="G186" s="17">
        <v>30600</v>
      </c>
      <c r="H186" s="20">
        <f t="shared" si="6"/>
        <v>0.32679738562091504</v>
      </c>
      <c r="I186" s="11" t="s">
        <v>477</v>
      </c>
      <c r="J186" s="8"/>
    </row>
    <row r="187" spans="1:10" s="13" customFormat="1" ht="18" customHeight="1" x14ac:dyDescent="0.15">
      <c r="A187" s="7">
        <v>186</v>
      </c>
      <c r="B187" s="11" t="s">
        <v>478</v>
      </c>
      <c r="C187" s="4" t="s">
        <v>297</v>
      </c>
      <c r="D187" s="10" t="s">
        <v>124</v>
      </c>
      <c r="E187" s="10" t="s">
        <v>255</v>
      </c>
      <c r="F187" s="17">
        <v>61000</v>
      </c>
      <c r="G187" s="17">
        <v>59700</v>
      </c>
      <c r="H187" s="20">
        <f t="shared" ref="H187:H218" si="7">(F187-G187)/G187*100</f>
        <v>2.1775544388609713</v>
      </c>
      <c r="I187" s="11" t="s">
        <v>478</v>
      </c>
      <c r="J187" s="8"/>
    </row>
    <row r="188" spans="1:10" s="13" customFormat="1" ht="18" customHeight="1" x14ac:dyDescent="0.15">
      <c r="A188" s="7">
        <v>187</v>
      </c>
      <c r="B188" s="11" t="s">
        <v>479</v>
      </c>
      <c r="C188" s="4" t="s">
        <v>297</v>
      </c>
      <c r="D188" s="10" t="s">
        <v>457</v>
      </c>
      <c r="E188" s="10" t="s">
        <v>846</v>
      </c>
      <c r="F188" s="17">
        <v>35900</v>
      </c>
      <c r="G188" s="17">
        <v>35800</v>
      </c>
      <c r="H188" s="20">
        <f t="shared" si="7"/>
        <v>0.27932960893854747</v>
      </c>
      <c r="I188" s="11" t="s">
        <v>479</v>
      </c>
      <c r="J188" s="8"/>
    </row>
    <row r="189" spans="1:10" s="13" customFormat="1" ht="18" customHeight="1" x14ac:dyDescent="0.15">
      <c r="A189" s="7">
        <v>188</v>
      </c>
      <c r="B189" s="11" t="s">
        <v>480</v>
      </c>
      <c r="C189" s="4" t="s">
        <v>297</v>
      </c>
      <c r="D189" s="10" t="s">
        <v>740</v>
      </c>
      <c r="E189" s="10" t="s">
        <v>256</v>
      </c>
      <c r="F189" s="17">
        <v>34700</v>
      </c>
      <c r="G189" s="17">
        <v>34600</v>
      </c>
      <c r="H189" s="20">
        <f t="shared" si="7"/>
        <v>0.28901734104046239</v>
      </c>
      <c r="I189" s="11" t="s">
        <v>480</v>
      </c>
      <c r="J189" s="8"/>
    </row>
    <row r="190" spans="1:10" s="13" customFormat="1" ht="18" customHeight="1" x14ac:dyDescent="0.15">
      <c r="A190" s="7">
        <v>189</v>
      </c>
      <c r="B190" s="11" t="s">
        <v>601</v>
      </c>
      <c r="C190" s="4" t="s">
        <v>297</v>
      </c>
      <c r="D190" s="10" t="s">
        <v>793</v>
      </c>
      <c r="E190" s="10" t="s">
        <v>455</v>
      </c>
      <c r="F190" s="17">
        <v>28000</v>
      </c>
      <c r="G190" s="17">
        <v>28100</v>
      </c>
      <c r="H190" s="20">
        <f t="shared" si="7"/>
        <v>-0.35587188612099641</v>
      </c>
      <c r="I190" s="11" t="s">
        <v>601</v>
      </c>
      <c r="J190" s="8"/>
    </row>
    <row r="191" spans="1:10" s="13" customFormat="1" ht="18" customHeight="1" x14ac:dyDescent="0.15">
      <c r="A191" s="7">
        <v>190</v>
      </c>
      <c r="B191" s="11" t="s">
        <v>602</v>
      </c>
      <c r="C191" s="4" t="s">
        <v>297</v>
      </c>
      <c r="D191" s="10" t="s">
        <v>769</v>
      </c>
      <c r="E191" s="10" t="s">
        <v>846</v>
      </c>
      <c r="F191" s="17">
        <v>13200</v>
      </c>
      <c r="G191" s="17">
        <v>13300</v>
      </c>
      <c r="H191" s="20">
        <f t="shared" si="7"/>
        <v>-0.75187969924812026</v>
      </c>
      <c r="I191" s="11" t="s">
        <v>602</v>
      </c>
      <c r="J191" s="8"/>
    </row>
    <row r="192" spans="1:10" s="13" customFormat="1" ht="18" customHeight="1" x14ac:dyDescent="0.15">
      <c r="A192" s="7">
        <v>191</v>
      </c>
      <c r="B192" s="11" t="s">
        <v>656</v>
      </c>
      <c r="C192" s="4" t="s">
        <v>297</v>
      </c>
      <c r="D192" s="10" t="s">
        <v>131</v>
      </c>
      <c r="E192" s="10" t="s">
        <v>589</v>
      </c>
      <c r="F192" s="17">
        <v>21300</v>
      </c>
      <c r="G192" s="17">
        <v>21300</v>
      </c>
      <c r="H192" s="20">
        <f t="shared" si="7"/>
        <v>0</v>
      </c>
      <c r="I192" s="11" t="s">
        <v>656</v>
      </c>
      <c r="J192" s="8"/>
    </row>
    <row r="193" spans="1:10" s="13" customFormat="1" ht="18" customHeight="1" x14ac:dyDescent="0.15">
      <c r="A193" s="7">
        <v>192</v>
      </c>
      <c r="B193" s="11" t="s">
        <v>723</v>
      </c>
      <c r="C193" s="4" t="s">
        <v>297</v>
      </c>
      <c r="D193" s="10" t="s">
        <v>741</v>
      </c>
      <c r="E193" s="10" t="s">
        <v>742</v>
      </c>
      <c r="F193" s="17">
        <v>53700</v>
      </c>
      <c r="G193" s="25">
        <v>53200</v>
      </c>
      <c r="H193" s="20">
        <f t="shared" si="7"/>
        <v>0.93984962406015038</v>
      </c>
      <c r="I193" s="11" t="s">
        <v>723</v>
      </c>
      <c r="J193" s="14"/>
    </row>
    <row r="194" spans="1:10" s="13" customFormat="1" ht="18" customHeight="1" x14ac:dyDescent="0.15">
      <c r="A194" s="7">
        <v>193</v>
      </c>
      <c r="B194" s="11" t="s">
        <v>481</v>
      </c>
      <c r="C194" s="4" t="s">
        <v>297</v>
      </c>
      <c r="D194" s="10" t="s">
        <v>783</v>
      </c>
      <c r="E194" s="10"/>
      <c r="F194" s="17">
        <v>8310</v>
      </c>
      <c r="G194" s="17">
        <v>8400</v>
      </c>
      <c r="H194" s="20">
        <f t="shared" si="7"/>
        <v>-1.0714285714285714</v>
      </c>
      <c r="I194" s="11" t="s">
        <v>481</v>
      </c>
      <c r="J194" s="14"/>
    </row>
    <row r="195" spans="1:10" s="13" customFormat="1" ht="18" customHeight="1" x14ac:dyDescent="0.15">
      <c r="A195" s="7">
        <v>194</v>
      </c>
      <c r="B195" s="11" t="s">
        <v>482</v>
      </c>
      <c r="C195" s="4" t="s">
        <v>297</v>
      </c>
      <c r="D195" s="10" t="s">
        <v>809</v>
      </c>
      <c r="E195" s="10" t="s">
        <v>811</v>
      </c>
      <c r="F195" s="17">
        <v>110000</v>
      </c>
      <c r="G195" s="17">
        <v>110000</v>
      </c>
      <c r="H195" s="20">
        <f t="shared" si="7"/>
        <v>0</v>
      </c>
      <c r="I195" s="11" t="s">
        <v>482</v>
      </c>
      <c r="J195" s="8"/>
    </row>
    <row r="196" spans="1:10" s="13" customFormat="1" ht="18" customHeight="1" x14ac:dyDescent="0.15">
      <c r="A196" s="7">
        <v>195</v>
      </c>
      <c r="B196" s="11" t="s">
        <v>483</v>
      </c>
      <c r="C196" s="4" t="s">
        <v>297</v>
      </c>
      <c r="D196" s="10" t="s">
        <v>261</v>
      </c>
      <c r="E196" s="10" t="s">
        <v>262</v>
      </c>
      <c r="F196" s="17">
        <v>71200</v>
      </c>
      <c r="G196" s="17">
        <v>70900</v>
      </c>
      <c r="H196" s="20">
        <f t="shared" si="7"/>
        <v>0.42313117066290551</v>
      </c>
      <c r="I196" s="11" t="s">
        <v>483</v>
      </c>
      <c r="J196" s="8"/>
    </row>
    <row r="197" spans="1:10" s="13" customFormat="1" ht="18" customHeight="1" x14ac:dyDescent="0.15">
      <c r="A197" s="7">
        <v>196</v>
      </c>
      <c r="B197" s="11" t="s">
        <v>484</v>
      </c>
      <c r="C197" s="4" t="s">
        <v>297</v>
      </c>
      <c r="D197" s="10" t="s">
        <v>743</v>
      </c>
      <c r="E197" s="10" t="s">
        <v>744</v>
      </c>
      <c r="F197" s="17">
        <v>93600</v>
      </c>
      <c r="G197" s="17">
        <v>93500</v>
      </c>
      <c r="H197" s="20">
        <f t="shared" si="7"/>
        <v>0.10695187165775401</v>
      </c>
      <c r="I197" s="11" t="s">
        <v>484</v>
      </c>
      <c r="J197" s="8"/>
    </row>
    <row r="198" spans="1:10" s="13" customFormat="1" ht="18" customHeight="1" x14ac:dyDescent="0.15">
      <c r="A198" s="7">
        <v>197</v>
      </c>
      <c r="B198" s="11" t="s">
        <v>485</v>
      </c>
      <c r="C198" s="4" t="s">
        <v>297</v>
      </c>
      <c r="D198" s="10" t="s">
        <v>125</v>
      </c>
      <c r="E198" s="10" t="s">
        <v>257</v>
      </c>
      <c r="F198" s="17">
        <v>86300</v>
      </c>
      <c r="G198" s="17">
        <v>85600</v>
      </c>
      <c r="H198" s="20">
        <f t="shared" si="7"/>
        <v>0.81775700934579432</v>
      </c>
      <c r="I198" s="11" t="s">
        <v>485</v>
      </c>
      <c r="J198" s="8"/>
    </row>
    <row r="199" spans="1:10" s="13" customFormat="1" ht="18" customHeight="1" x14ac:dyDescent="0.15">
      <c r="A199" s="7">
        <v>198</v>
      </c>
      <c r="B199" s="11" t="s">
        <v>486</v>
      </c>
      <c r="C199" s="4" t="s">
        <v>297</v>
      </c>
      <c r="D199" s="10" t="s">
        <v>126</v>
      </c>
      <c r="E199" s="10" t="s">
        <v>258</v>
      </c>
      <c r="F199" s="17">
        <v>80100</v>
      </c>
      <c r="G199" s="17">
        <v>79500</v>
      </c>
      <c r="H199" s="20">
        <f t="shared" si="7"/>
        <v>0.75471698113207553</v>
      </c>
      <c r="I199" s="11" t="s">
        <v>486</v>
      </c>
      <c r="J199" s="8"/>
    </row>
    <row r="200" spans="1:10" s="13" customFormat="1" ht="18" customHeight="1" x14ac:dyDescent="0.15">
      <c r="A200" s="7">
        <v>199</v>
      </c>
      <c r="B200" s="11" t="s">
        <v>487</v>
      </c>
      <c r="C200" s="4" t="s">
        <v>297</v>
      </c>
      <c r="D200" s="10" t="s">
        <v>4</v>
      </c>
      <c r="E200" s="10" t="s">
        <v>5</v>
      </c>
      <c r="F200" s="17">
        <v>88900</v>
      </c>
      <c r="G200" s="17">
        <v>88300</v>
      </c>
      <c r="H200" s="20">
        <f t="shared" si="7"/>
        <v>0.67950169875424693</v>
      </c>
      <c r="I200" s="11" t="s">
        <v>487</v>
      </c>
      <c r="J200" s="8" t="s">
        <v>851</v>
      </c>
    </row>
    <row r="201" spans="1:10" s="13" customFormat="1" ht="18" customHeight="1" x14ac:dyDescent="0.15">
      <c r="A201" s="7">
        <v>200</v>
      </c>
      <c r="B201" s="11" t="s">
        <v>488</v>
      </c>
      <c r="C201" s="4" t="s">
        <v>297</v>
      </c>
      <c r="D201" s="10" t="s">
        <v>127</v>
      </c>
      <c r="E201" s="10" t="s">
        <v>259</v>
      </c>
      <c r="F201" s="17">
        <v>77700</v>
      </c>
      <c r="G201" s="17">
        <v>76800</v>
      </c>
      <c r="H201" s="20">
        <f t="shared" si="7"/>
        <v>1.171875</v>
      </c>
      <c r="I201" s="11" t="s">
        <v>488</v>
      </c>
      <c r="J201" s="8"/>
    </row>
    <row r="202" spans="1:10" s="13" customFormat="1" ht="18" customHeight="1" x14ac:dyDescent="0.15">
      <c r="A202" s="7">
        <v>201</v>
      </c>
      <c r="B202" s="11" t="s">
        <v>489</v>
      </c>
      <c r="C202" s="4" t="s">
        <v>297</v>
      </c>
      <c r="D202" s="10" t="s">
        <v>128</v>
      </c>
      <c r="E202" s="10" t="s">
        <v>260</v>
      </c>
      <c r="F202" s="17">
        <v>76500</v>
      </c>
      <c r="G202" s="17">
        <v>76300</v>
      </c>
      <c r="H202" s="20">
        <f t="shared" si="7"/>
        <v>0.26212319790301442</v>
      </c>
      <c r="I202" s="11" t="s">
        <v>489</v>
      </c>
      <c r="J202" s="8"/>
    </row>
    <row r="203" spans="1:10" s="13" customFormat="1" ht="18" customHeight="1" x14ac:dyDescent="0.15">
      <c r="A203" s="7">
        <v>202</v>
      </c>
      <c r="B203" s="11" t="s">
        <v>490</v>
      </c>
      <c r="C203" s="4" t="s">
        <v>297</v>
      </c>
      <c r="D203" s="10" t="s">
        <v>645</v>
      </c>
      <c r="E203" s="10" t="s">
        <v>646</v>
      </c>
      <c r="F203" s="17">
        <v>78400</v>
      </c>
      <c r="G203" s="17">
        <v>78400</v>
      </c>
      <c r="H203" s="20">
        <f t="shared" si="7"/>
        <v>0</v>
      </c>
      <c r="I203" s="11" t="s">
        <v>490</v>
      </c>
      <c r="J203" s="8"/>
    </row>
    <row r="204" spans="1:10" s="13" customFormat="1" ht="18" customHeight="1" x14ac:dyDescent="0.15">
      <c r="A204" s="7">
        <v>203</v>
      </c>
      <c r="B204" s="11" t="s">
        <v>491</v>
      </c>
      <c r="C204" s="4" t="s">
        <v>297</v>
      </c>
      <c r="D204" s="10" t="s">
        <v>633</v>
      </c>
      <c r="E204" s="10" t="s">
        <v>846</v>
      </c>
      <c r="F204" s="17">
        <v>37900</v>
      </c>
      <c r="G204" s="17">
        <v>38300</v>
      </c>
      <c r="H204" s="20">
        <f t="shared" si="7"/>
        <v>-1.0443864229765014</v>
      </c>
      <c r="I204" s="11" t="s">
        <v>491</v>
      </c>
      <c r="J204" s="8"/>
    </row>
    <row r="205" spans="1:10" s="13" customFormat="1" ht="18" customHeight="1" x14ac:dyDescent="0.15">
      <c r="A205" s="7">
        <v>204</v>
      </c>
      <c r="B205" s="11" t="s">
        <v>724</v>
      </c>
      <c r="C205" s="4" t="s">
        <v>297</v>
      </c>
      <c r="D205" s="10" t="s">
        <v>745</v>
      </c>
      <c r="E205" s="10" t="s">
        <v>746</v>
      </c>
      <c r="F205" s="17">
        <v>83500</v>
      </c>
      <c r="G205" s="17">
        <v>82300</v>
      </c>
      <c r="H205" s="20">
        <f t="shared" si="7"/>
        <v>1.4580801944106925</v>
      </c>
      <c r="I205" s="11" t="s">
        <v>724</v>
      </c>
      <c r="J205" s="14"/>
    </row>
    <row r="206" spans="1:10" s="13" customFormat="1" ht="18" customHeight="1" x14ac:dyDescent="0.15">
      <c r="A206" s="7">
        <v>205</v>
      </c>
      <c r="B206" s="11" t="s">
        <v>756</v>
      </c>
      <c r="C206" s="4" t="s">
        <v>297</v>
      </c>
      <c r="D206" s="10" t="s">
        <v>770</v>
      </c>
      <c r="E206" s="10" t="s">
        <v>771</v>
      </c>
      <c r="F206" s="17">
        <v>87200</v>
      </c>
      <c r="G206" s="17">
        <v>86300</v>
      </c>
      <c r="H206" s="20">
        <f t="shared" si="7"/>
        <v>1.0428736964078795</v>
      </c>
      <c r="I206" s="11" t="s">
        <v>756</v>
      </c>
      <c r="J206" s="8"/>
    </row>
    <row r="207" spans="1:10" s="13" customFormat="1" ht="18" customHeight="1" x14ac:dyDescent="0.15">
      <c r="A207" s="7">
        <v>206</v>
      </c>
      <c r="B207" s="11" t="s">
        <v>492</v>
      </c>
      <c r="C207" s="4" t="s">
        <v>297</v>
      </c>
      <c r="D207" s="10" t="s">
        <v>459</v>
      </c>
      <c r="E207" s="10" t="s">
        <v>846</v>
      </c>
      <c r="F207" s="17">
        <v>14400</v>
      </c>
      <c r="G207" s="17">
        <v>14500</v>
      </c>
      <c r="H207" s="20">
        <f t="shared" si="7"/>
        <v>-0.68965517241379315</v>
      </c>
      <c r="I207" s="11" t="s">
        <v>492</v>
      </c>
      <c r="J207" s="8"/>
    </row>
    <row r="208" spans="1:10" s="13" customFormat="1" ht="18" customHeight="1" x14ac:dyDescent="0.15">
      <c r="A208" s="7">
        <v>207</v>
      </c>
      <c r="B208" s="11" t="s">
        <v>493</v>
      </c>
      <c r="C208" s="4" t="s">
        <v>297</v>
      </c>
      <c r="D208" s="10" t="s">
        <v>130</v>
      </c>
      <c r="E208" s="10" t="s">
        <v>588</v>
      </c>
      <c r="F208" s="17">
        <v>25900</v>
      </c>
      <c r="G208" s="17">
        <v>25800</v>
      </c>
      <c r="H208" s="20">
        <f t="shared" si="7"/>
        <v>0.38759689922480622</v>
      </c>
      <c r="I208" s="11" t="s">
        <v>493</v>
      </c>
      <c r="J208" s="8"/>
    </row>
    <row r="209" spans="1:10" s="13" customFormat="1" ht="18" customHeight="1" x14ac:dyDescent="0.15">
      <c r="A209" s="7">
        <v>208</v>
      </c>
      <c r="B209" s="11" t="s">
        <v>683</v>
      </c>
      <c r="C209" s="4" t="s">
        <v>297</v>
      </c>
      <c r="D209" s="10" t="s">
        <v>129</v>
      </c>
      <c r="E209" s="10" t="s">
        <v>587</v>
      </c>
      <c r="F209" s="17">
        <v>35800</v>
      </c>
      <c r="G209" s="17">
        <v>35700</v>
      </c>
      <c r="H209" s="20">
        <f t="shared" si="7"/>
        <v>0.28011204481792717</v>
      </c>
      <c r="I209" s="11" t="s">
        <v>683</v>
      </c>
      <c r="J209" s="8"/>
    </row>
    <row r="210" spans="1:10" s="13" customFormat="1" ht="18" customHeight="1" x14ac:dyDescent="0.15">
      <c r="A210" s="7">
        <v>209</v>
      </c>
      <c r="B210" s="11" t="s">
        <v>494</v>
      </c>
      <c r="C210" s="4" t="s">
        <v>848</v>
      </c>
      <c r="D210" s="10" t="s">
        <v>136</v>
      </c>
      <c r="E210" s="10" t="s">
        <v>266</v>
      </c>
      <c r="F210" s="17">
        <v>26000</v>
      </c>
      <c r="G210" s="17">
        <v>26000</v>
      </c>
      <c r="H210" s="20">
        <f t="shared" si="7"/>
        <v>0</v>
      </c>
      <c r="I210" s="11" t="s">
        <v>494</v>
      </c>
      <c r="J210" s="8"/>
    </row>
    <row r="211" spans="1:10" s="13" customFormat="1" ht="18" customHeight="1" x14ac:dyDescent="0.15">
      <c r="A211" s="7">
        <v>210</v>
      </c>
      <c r="B211" s="11" t="s">
        <v>495</v>
      </c>
      <c r="C211" s="4" t="s">
        <v>848</v>
      </c>
      <c r="D211" s="10" t="s">
        <v>137</v>
      </c>
      <c r="E211" s="10" t="s">
        <v>267</v>
      </c>
      <c r="F211" s="17">
        <v>35100</v>
      </c>
      <c r="G211" s="17">
        <v>35100</v>
      </c>
      <c r="H211" s="20">
        <f t="shared" si="7"/>
        <v>0</v>
      </c>
      <c r="I211" s="11" t="s">
        <v>495</v>
      </c>
      <c r="J211" s="14" t="s">
        <v>851</v>
      </c>
    </row>
    <row r="212" spans="1:10" s="13" customFormat="1" ht="18" customHeight="1" x14ac:dyDescent="0.15">
      <c r="A212" s="7">
        <v>211</v>
      </c>
      <c r="B212" s="11" t="s">
        <v>496</v>
      </c>
      <c r="C212" s="4" t="s">
        <v>848</v>
      </c>
      <c r="D212" s="10" t="s">
        <v>138</v>
      </c>
      <c r="E212" s="10" t="s">
        <v>268</v>
      </c>
      <c r="F212" s="17">
        <v>29500</v>
      </c>
      <c r="G212" s="17">
        <v>29400</v>
      </c>
      <c r="H212" s="20">
        <f t="shared" si="7"/>
        <v>0.3401360544217687</v>
      </c>
      <c r="I212" s="11" t="s">
        <v>496</v>
      </c>
      <c r="J212" s="8"/>
    </row>
    <row r="213" spans="1:10" s="13" customFormat="1" ht="18" customHeight="1" x14ac:dyDescent="0.15">
      <c r="A213" s="7">
        <v>212</v>
      </c>
      <c r="B213" s="11" t="s">
        <v>497</v>
      </c>
      <c r="C213" s="4" t="s">
        <v>848</v>
      </c>
      <c r="D213" s="10" t="s">
        <v>139</v>
      </c>
      <c r="E213" s="10" t="s">
        <v>269</v>
      </c>
      <c r="F213" s="17">
        <v>28900</v>
      </c>
      <c r="G213" s="17">
        <v>28800</v>
      </c>
      <c r="H213" s="20">
        <f t="shared" si="7"/>
        <v>0.34722222222222221</v>
      </c>
      <c r="I213" s="11" t="s">
        <v>497</v>
      </c>
      <c r="J213" s="8"/>
    </row>
    <row r="214" spans="1:10" s="13" customFormat="1" ht="18" customHeight="1" x14ac:dyDescent="0.15">
      <c r="A214" s="7">
        <v>213</v>
      </c>
      <c r="B214" s="11" t="s">
        <v>498</v>
      </c>
      <c r="C214" s="4" t="s">
        <v>848</v>
      </c>
      <c r="D214" s="10" t="s">
        <v>160</v>
      </c>
      <c r="E214" s="10" t="s">
        <v>846</v>
      </c>
      <c r="F214" s="17">
        <v>17400</v>
      </c>
      <c r="G214" s="17">
        <v>17500</v>
      </c>
      <c r="H214" s="20">
        <f t="shared" si="7"/>
        <v>-0.5714285714285714</v>
      </c>
      <c r="I214" s="11" t="s">
        <v>498</v>
      </c>
      <c r="J214" s="8"/>
    </row>
    <row r="215" spans="1:10" s="13" customFormat="1" ht="18" customHeight="1" x14ac:dyDescent="0.15">
      <c r="A215" s="7">
        <v>214</v>
      </c>
      <c r="B215" s="11" t="s">
        <v>499</v>
      </c>
      <c r="C215" s="4" t="s">
        <v>848</v>
      </c>
      <c r="D215" s="10" t="s">
        <v>140</v>
      </c>
      <c r="E215" s="10" t="s">
        <v>270</v>
      </c>
      <c r="F215" s="17">
        <v>44800</v>
      </c>
      <c r="G215" s="17">
        <v>44500</v>
      </c>
      <c r="H215" s="20">
        <f t="shared" si="7"/>
        <v>0.6741573033707865</v>
      </c>
      <c r="I215" s="11" t="s">
        <v>499</v>
      </c>
      <c r="J215" s="8"/>
    </row>
    <row r="216" spans="1:10" s="13" customFormat="1" ht="18" customHeight="1" x14ac:dyDescent="0.15">
      <c r="A216" s="7">
        <v>215</v>
      </c>
      <c r="B216" s="11" t="s">
        <v>500</v>
      </c>
      <c r="C216" s="4" t="s">
        <v>848</v>
      </c>
      <c r="D216" s="10" t="s">
        <v>141</v>
      </c>
      <c r="E216" s="10" t="s">
        <v>271</v>
      </c>
      <c r="F216" s="17">
        <v>45000</v>
      </c>
      <c r="G216" s="17">
        <v>44800</v>
      </c>
      <c r="H216" s="20">
        <f t="shared" si="7"/>
        <v>0.4464285714285714</v>
      </c>
      <c r="I216" s="11" t="s">
        <v>500</v>
      </c>
      <c r="J216" s="8"/>
    </row>
    <row r="217" spans="1:10" s="13" customFormat="1" ht="18" customHeight="1" x14ac:dyDescent="0.15">
      <c r="A217" s="7">
        <v>216</v>
      </c>
      <c r="B217" s="11" t="s">
        <v>501</v>
      </c>
      <c r="C217" s="4" t="s">
        <v>848</v>
      </c>
      <c r="D217" s="10" t="s">
        <v>142</v>
      </c>
      <c r="E217" s="10" t="s">
        <v>272</v>
      </c>
      <c r="F217" s="17">
        <v>35900</v>
      </c>
      <c r="G217" s="17">
        <v>35900</v>
      </c>
      <c r="H217" s="20">
        <f t="shared" si="7"/>
        <v>0</v>
      </c>
      <c r="I217" s="11" t="s">
        <v>501</v>
      </c>
      <c r="J217" s="8"/>
    </row>
    <row r="218" spans="1:10" s="13" customFormat="1" ht="18" customHeight="1" x14ac:dyDescent="0.15">
      <c r="A218" s="7">
        <v>217</v>
      </c>
      <c r="B218" s="11" t="s">
        <v>502</v>
      </c>
      <c r="C218" s="4" t="s">
        <v>848</v>
      </c>
      <c r="D218" s="10" t="s">
        <v>143</v>
      </c>
      <c r="E218" s="10" t="s">
        <v>273</v>
      </c>
      <c r="F218" s="17">
        <v>28000</v>
      </c>
      <c r="G218" s="17">
        <v>28100</v>
      </c>
      <c r="H218" s="20">
        <f t="shared" si="7"/>
        <v>-0.35587188612099641</v>
      </c>
      <c r="I218" s="11" t="s">
        <v>502</v>
      </c>
      <c r="J218" s="8"/>
    </row>
    <row r="219" spans="1:10" s="13" customFormat="1" ht="18" customHeight="1" x14ac:dyDescent="0.15">
      <c r="A219" s="7">
        <v>218</v>
      </c>
      <c r="B219" s="11" t="s">
        <v>503</v>
      </c>
      <c r="C219" s="4" t="s">
        <v>848</v>
      </c>
      <c r="D219" s="10" t="s">
        <v>772</v>
      </c>
      <c r="E219" s="10" t="s">
        <v>846</v>
      </c>
      <c r="F219" s="17">
        <v>11500</v>
      </c>
      <c r="G219" s="17">
        <v>11700</v>
      </c>
      <c r="H219" s="20">
        <f t="shared" ref="H219:H250" si="8">(F219-G219)/G219*100</f>
        <v>-1.7094017094017095</v>
      </c>
      <c r="I219" s="11" t="s">
        <v>503</v>
      </c>
      <c r="J219" s="8"/>
    </row>
    <row r="220" spans="1:10" s="13" customFormat="1" ht="18" customHeight="1" x14ac:dyDescent="0.15">
      <c r="A220" s="7">
        <v>219</v>
      </c>
      <c r="B220" s="11" t="s">
        <v>504</v>
      </c>
      <c r="C220" s="4" t="s">
        <v>848</v>
      </c>
      <c r="D220" s="10" t="s">
        <v>144</v>
      </c>
      <c r="E220" s="10" t="s">
        <v>274</v>
      </c>
      <c r="F220" s="17">
        <v>28400</v>
      </c>
      <c r="G220" s="17">
        <v>28300</v>
      </c>
      <c r="H220" s="20">
        <f t="shared" si="8"/>
        <v>0.35335689045936397</v>
      </c>
      <c r="I220" s="11" t="s">
        <v>504</v>
      </c>
      <c r="J220" s="8"/>
    </row>
    <row r="221" spans="1:10" s="13" customFormat="1" ht="18" customHeight="1" x14ac:dyDescent="0.15">
      <c r="A221" s="7">
        <v>220</v>
      </c>
      <c r="B221" s="11" t="s">
        <v>505</v>
      </c>
      <c r="C221" s="4" t="s">
        <v>848</v>
      </c>
      <c r="D221" s="10" t="s">
        <v>159</v>
      </c>
      <c r="E221" s="10" t="s">
        <v>846</v>
      </c>
      <c r="F221" s="17">
        <v>18800</v>
      </c>
      <c r="G221" s="17">
        <v>18900</v>
      </c>
      <c r="H221" s="20">
        <f t="shared" si="8"/>
        <v>-0.52910052910052907</v>
      </c>
      <c r="I221" s="11" t="s">
        <v>505</v>
      </c>
      <c r="J221" s="14"/>
    </row>
    <row r="222" spans="1:10" s="13" customFormat="1" ht="18" customHeight="1" x14ac:dyDescent="0.15">
      <c r="A222" s="7">
        <v>221</v>
      </c>
      <c r="B222" s="11" t="s">
        <v>625</v>
      </c>
      <c r="C222" s="4" t="s">
        <v>848</v>
      </c>
      <c r="D222" s="10" t="s">
        <v>826</v>
      </c>
      <c r="E222" s="10" t="s">
        <v>827</v>
      </c>
      <c r="F222" s="17">
        <v>67400</v>
      </c>
      <c r="G222" s="17">
        <v>67200</v>
      </c>
      <c r="H222" s="20">
        <f t="shared" si="8"/>
        <v>0.29761904761904762</v>
      </c>
      <c r="I222" s="11" t="s">
        <v>625</v>
      </c>
      <c r="J222" s="14" t="s">
        <v>851</v>
      </c>
    </row>
    <row r="223" spans="1:10" s="13" customFormat="1" ht="18" customHeight="1" x14ac:dyDescent="0.15">
      <c r="A223" s="7">
        <v>222</v>
      </c>
      <c r="B223" s="11" t="s">
        <v>603</v>
      </c>
      <c r="C223" s="4" t="s">
        <v>848</v>
      </c>
      <c r="D223" s="10" t="s">
        <v>794</v>
      </c>
      <c r="E223" s="10" t="s">
        <v>795</v>
      </c>
      <c r="F223" s="17">
        <v>36000</v>
      </c>
      <c r="G223" s="17">
        <v>36000</v>
      </c>
      <c r="H223" s="20">
        <f t="shared" si="8"/>
        <v>0</v>
      </c>
      <c r="I223" s="11" t="s">
        <v>603</v>
      </c>
      <c r="J223" s="8"/>
    </row>
    <row r="224" spans="1:10" s="13" customFormat="1" ht="18" customHeight="1" x14ac:dyDescent="0.15">
      <c r="A224" s="7">
        <v>223</v>
      </c>
      <c r="B224" s="11" t="s">
        <v>506</v>
      </c>
      <c r="C224" s="4" t="s">
        <v>848</v>
      </c>
      <c r="D224" s="10" t="s">
        <v>709</v>
      </c>
      <c r="E224" s="10" t="s">
        <v>710</v>
      </c>
      <c r="F224" s="17">
        <v>48000</v>
      </c>
      <c r="G224" s="17">
        <v>48000</v>
      </c>
      <c r="H224" s="20">
        <f t="shared" si="8"/>
        <v>0</v>
      </c>
      <c r="I224" s="11" t="s">
        <v>506</v>
      </c>
      <c r="J224" s="14"/>
    </row>
    <row r="225" spans="1:10" s="13" customFormat="1" ht="18" customHeight="1" x14ac:dyDescent="0.15">
      <c r="A225" s="7">
        <v>224</v>
      </c>
      <c r="B225" s="11" t="s">
        <v>507</v>
      </c>
      <c r="C225" s="4" t="s">
        <v>848</v>
      </c>
      <c r="D225" s="10" t="s">
        <v>796</v>
      </c>
      <c r="E225" s="10" t="s">
        <v>797</v>
      </c>
      <c r="F225" s="17">
        <v>48500</v>
      </c>
      <c r="G225" s="17">
        <v>48500</v>
      </c>
      <c r="H225" s="20">
        <f t="shared" si="8"/>
        <v>0</v>
      </c>
      <c r="I225" s="11" t="s">
        <v>507</v>
      </c>
      <c r="J225" s="8"/>
    </row>
    <row r="226" spans="1:10" s="13" customFormat="1" ht="18" customHeight="1" x14ac:dyDescent="0.15">
      <c r="A226" s="7">
        <v>225</v>
      </c>
      <c r="B226" s="11" t="s">
        <v>508</v>
      </c>
      <c r="C226" s="4" t="s">
        <v>848</v>
      </c>
      <c r="D226" s="10" t="s">
        <v>598</v>
      </c>
      <c r="E226" s="10" t="s">
        <v>846</v>
      </c>
      <c r="F226" s="17">
        <v>11900</v>
      </c>
      <c r="G226" s="17">
        <v>11800</v>
      </c>
      <c r="H226" s="20">
        <f t="shared" si="8"/>
        <v>0.84745762711864403</v>
      </c>
      <c r="I226" s="11" t="s">
        <v>508</v>
      </c>
      <c r="J226" s="14"/>
    </row>
    <row r="227" spans="1:10" s="13" customFormat="1" ht="18" customHeight="1" x14ac:dyDescent="0.15">
      <c r="A227" s="7">
        <v>226</v>
      </c>
      <c r="B227" s="11" t="s">
        <v>509</v>
      </c>
      <c r="C227" s="4" t="s">
        <v>848</v>
      </c>
      <c r="D227" s="10" t="s">
        <v>798</v>
      </c>
      <c r="E227" s="10" t="s">
        <v>799</v>
      </c>
      <c r="F227" s="17">
        <v>19900</v>
      </c>
      <c r="G227" s="17">
        <v>19800</v>
      </c>
      <c r="H227" s="20">
        <f t="shared" si="8"/>
        <v>0.50505050505050508</v>
      </c>
      <c r="I227" s="11" t="s">
        <v>509</v>
      </c>
      <c r="J227" s="8"/>
    </row>
    <row r="228" spans="1:10" s="13" customFormat="1" ht="18" customHeight="1" x14ac:dyDescent="0.15">
      <c r="A228" s="7">
        <v>227</v>
      </c>
      <c r="B228" s="11" t="s">
        <v>657</v>
      </c>
      <c r="C228" s="4" t="s">
        <v>848</v>
      </c>
      <c r="D228" s="10" t="s">
        <v>145</v>
      </c>
      <c r="E228" s="10" t="s">
        <v>846</v>
      </c>
      <c r="F228" s="17">
        <v>30100</v>
      </c>
      <c r="G228" s="17">
        <v>30000</v>
      </c>
      <c r="H228" s="20">
        <f t="shared" si="8"/>
        <v>0.33333333333333337</v>
      </c>
      <c r="I228" s="11" t="s">
        <v>657</v>
      </c>
      <c r="J228" s="8"/>
    </row>
    <row r="229" spans="1:10" s="13" customFormat="1" ht="18" customHeight="1" x14ac:dyDescent="0.15">
      <c r="A229" s="7">
        <v>228</v>
      </c>
      <c r="B229" s="11" t="s">
        <v>510</v>
      </c>
      <c r="C229" s="4" t="s">
        <v>298</v>
      </c>
      <c r="D229" s="10" t="s">
        <v>800</v>
      </c>
      <c r="E229" s="10" t="s">
        <v>846</v>
      </c>
      <c r="F229" s="17">
        <v>19600</v>
      </c>
      <c r="G229" s="17">
        <v>19700</v>
      </c>
      <c r="H229" s="20">
        <f t="shared" si="8"/>
        <v>-0.50761421319796951</v>
      </c>
      <c r="I229" s="11" t="s">
        <v>510</v>
      </c>
      <c r="J229" s="8"/>
    </row>
    <row r="230" spans="1:10" s="13" customFormat="1" ht="18" customHeight="1" x14ac:dyDescent="0.15">
      <c r="A230" s="7">
        <v>229</v>
      </c>
      <c r="B230" s="11" t="s">
        <v>511</v>
      </c>
      <c r="C230" s="4" t="s">
        <v>298</v>
      </c>
      <c r="D230" s="10" t="s">
        <v>146</v>
      </c>
      <c r="E230" s="10" t="s">
        <v>846</v>
      </c>
      <c r="F230" s="17">
        <v>19200</v>
      </c>
      <c r="G230" s="17">
        <v>19300</v>
      </c>
      <c r="H230" s="20">
        <f t="shared" si="8"/>
        <v>-0.5181347150259068</v>
      </c>
      <c r="I230" s="11" t="s">
        <v>511</v>
      </c>
      <c r="J230" s="8"/>
    </row>
    <row r="231" spans="1:10" s="13" customFormat="1" ht="18" customHeight="1" x14ac:dyDescent="0.15">
      <c r="A231" s="7">
        <v>230</v>
      </c>
      <c r="B231" s="11" t="s">
        <v>512</v>
      </c>
      <c r="C231" s="4" t="s">
        <v>298</v>
      </c>
      <c r="D231" s="10" t="s">
        <v>147</v>
      </c>
      <c r="E231" s="10" t="s">
        <v>846</v>
      </c>
      <c r="F231" s="17">
        <v>21000</v>
      </c>
      <c r="G231" s="17">
        <v>21000</v>
      </c>
      <c r="H231" s="20">
        <f t="shared" si="8"/>
        <v>0</v>
      </c>
      <c r="I231" s="11" t="s">
        <v>512</v>
      </c>
      <c r="J231" s="8"/>
    </row>
    <row r="232" spans="1:10" s="13" customFormat="1" ht="18" customHeight="1" x14ac:dyDescent="0.15">
      <c r="A232" s="7">
        <v>231</v>
      </c>
      <c r="B232" s="11" t="s">
        <v>575</v>
      </c>
      <c r="C232" s="4" t="s">
        <v>298</v>
      </c>
      <c r="D232" s="10" t="s">
        <v>616</v>
      </c>
      <c r="E232" s="10" t="s">
        <v>846</v>
      </c>
      <c r="F232" s="17">
        <v>7050</v>
      </c>
      <c r="G232" s="17">
        <v>7100</v>
      </c>
      <c r="H232" s="20">
        <f t="shared" si="8"/>
        <v>-0.70422535211267612</v>
      </c>
      <c r="I232" s="11" t="s">
        <v>575</v>
      </c>
      <c r="J232" s="7"/>
    </row>
    <row r="233" spans="1:10" s="13" customFormat="1" ht="18" customHeight="1" x14ac:dyDescent="0.15">
      <c r="A233" s="7">
        <v>232</v>
      </c>
      <c r="B233" s="11" t="s">
        <v>513</v>
      </c>
      <c r="C233" s="4" t="s">
        <v>298</v>
      </c>
      <c r="D233" s="10" t="s">
        <v>702</v>
      </c>
      <c r="E233" s="10" t="s">
        <v>846</v>
      </c>
      <c r="F233" s="17">
        <v>34000</v>
      </c>
      <c r="G233" s="17">
        <v>34300</v>
      </c>
      <c r="H233" s="20">
        <f t="shared" si="8"/>
        <v>-0.87463556851311952</v>
      </c>
      <c r="I233" s="11" t="s">
        <v>513</v>
      </c>
      <c r="J233" s="8"/>
    </row>
    <row r="234" spans="1:10" s="13" customFormat="1" ht="18" customHeight="1" x14ac:dyDescent="0.15">
      <c r="A234" s="7">
        <v>233</v>
      </c>
      <c r="B234" s="11" t="s">
        <v>514</v>
      </c>
      <c r="C234" s="4" t="s">
        <v>299</v>
      </c>
      <c r="D234" s="10" t="s">
        <v>647</v>
      </c>
      <c r="E234" s="10" t="s">
        <v>846</v>
      </c>
      <c r="F234" s="17">
        <v>30900</v>
      </c>
      <c r="G234" s="17">
        <v>30700</v>
      </c>
      <c r="H234" s="20">
        <f t="shared" si="8"/>
        <v>0.65146579804560267</v>
      </c>
      <c r="I234" s="11" t="s">
        <v>514</v>
      </c>
      <c r="J234" s="8"/>
    </row>
    <row r="235" spans="1:10" s="13" customFormat="1" ht="18" customHeight="1" x14ac:dyDescent="0.15">
      <c r="A235" s="7">
        <v>234</v>
      </c>
      <c r="B235" s="11" t="s">
        <v>515</v>
      </c>
      <c r="C235" s="4" t="s">
        <v>299</v>
      </c>
      <c r="D235" s="10" t="s">
        <v>460</v>
      </c>
      <c r="E235" s="10" t="s">
        <v>846</v>
      </c>
      <c r="F235" s="17">
        <v>28900</v>
      </c>
      <c r="G235" s="17">
        <v>28800</v>
      </c>
      <c r="H235" s="20">
        <f t="shared" si="8"/>
        <v>0.34722222222222221</v>
      </c>
      <c r="I235" s="11" t="s">
        <v>515</v>
      </c>
      <c r="J235" s="8"/>
    </row>
    <row r="236" spans="1:10" s="13" customFormat="1" ht="18" customHeight="1" x14ac:dyDescent="0.15">
      <c r="A236" s="7">
        <v>235</v>
      </c>
      <c r="B236" s="11" t="s">
        <v>516</v>
      </c>
      <c r="C236" s="4" t="s">
        <v>299</v>
      </c>
      <c r="D236" s="10" t="s">
        <v>461</v>
      </c>
      <c r="E236" s="10" t="s">
        <v>846</v>
      </c>
      <c r="F236" s="17">
        <v>26100</v>
      </c>
      <c r="G236" s="17">
        <v>26000</v>
      </c>
      <c r="H236" s="20">
        <f t="shared" si="8"/>
        <v>0.38461538461538464</v>
      </c>
      <c r="I236" s="11" t="s">
        <v>516</v>
      </c>
      <c r="J236" s="8"/>
    </row>
    <row r="237" spans="1:10" s="13" customFormat="1" ht="18" customHeight="1" x14ac:dyDescent="0.15">
      <c r="A237" s="7">
        <v>236</v>
      </c>
      <c r="B237" s="11" t="s">
        <v>517</v>
      </c>
      <c r="C237" s="4" t="s">
        <v>299</v>
      </c>
      <c r="D237" s="10" t="s">
        <v>148</v>
      </c>
      <c r="E237" s="10" t="s">
        <v>275</v>
      </c>
      <c r="F237" s="17">
        <v>54800</v>
      </c>
      <c r="G237" s="17">
        <v>54900</v>
      </c>
      <c r="H237" s="20">
        <f t="shared" si="8"/>
        <v>-0.18214936247723132</v>
      </c>
      <c r="I237" s="11" t="s">
        <v>517</v>
      </c>
      <c r="J237" s="8"/>
    </row>
    <row r="238" spans="1:10" s="13" customFormat="1" ht="18" customHeight="1" x14ac:dyDescent="0.15">
      <c r="A238" s="7">
        <v>237</v>
      </c>
      <c r="B238" s="11" t="s">
        <v>658</v>
      </c>
      <c r="C238" s="4" t="s">
        <v>299</v>
      </c>
      <c r="D238" s="10" t="s">
        <v>634</v>
      </c>
      <c r="E238" s="10" t="s">
        <v>846</v>
      </c>
      <c r="F238" s="17">
        <v>29500</v>
      </c>
      <c r="G238" s="17">
        <v>29600</v>
      </c>
      <c r="H238" s="20">
        <f t="shared" si="8"/>
        <v>-0.33783783783783783</v>
      </c>
      <c r="I238" s="11" t="s">
        <v>658</v>
      </c>
      <c r="J238" s="8"/>
    </row>
    <row r="239" spans="1:10" s="13" customFormat="1" ht="18" customHeight="1" x14ac:dyDescent="0.15">
      <c r="A239" s="7">
        <v>238</v>
      </c>
      <c r="B239" s="11" t="s">
        <v>757</v>
      </c>
      <c r="C239" s="4" t="s">
        <v>299</v>
      </c>
      <c r="D239" s="10" t="s">
        <v>773</v>
      </c>
      <c r="E239" s="10" t="s">
        <v>774</v>
      </c>
      <c r="F239" s="17">
        <v>31500</v>
      </c>
      <c r="G239" s="17">
        <v>31500</v>
      </c>
      <c r="H239" s="20">
        <f t="shared" si="8"/>
        <v>0</v>
      </c>
      <c r="I239" s="11" t="s">
        <v>757</v>
      </c>
      <c r="J239" s="8"/>
    </row>
    <row r="240" spans="1:10" s="13" customFormat="1" ht="18" customHeight="1" x14ac:dyDescent="0.15">
      <c r="A240" s="7">
        <v>239</v>
      </c>
      <c r="B240" s="11" t="s">
        <v>518</v>
      </c>
      <c r="C240" s="4" t="s">
        <v>849</v>
      </c>
      <c r="D240" s="10" t="s">
        <v>149</v>
      </c>
      <c r="E240" s="10"/>
      <c r="F240" s="17">
        <v>13800</v>
      </c>
      <c r="G240" s="17">
        <v>14200</v>
      </c>
      <c r="H240" s="20">
        <f t="shared" si="8"/>
        <v>-2.8169014084507045</v>
      </c>
      <c r="I240" s="11" t="s">
        <v>518</v>
      </c>
      <c r="J240" s="8"/>
    </row>
    <row r="241" spans="1:10" s="13" customFormat="1" ht="18" customHeight="1" x14ac:dyDescent="0.15">
      <c r="A241" s="7">
        <v>240</v>
      </c>
      <c r="B241" s="11" t="s">
        <v>519</v>
      </c>
      <c r="C241" s="4" t="s">
        <v>849</v>
      </c>
      <c r="D241" s="10" t="s">
        <v>150</v>
      </c>
      <c r="E241" s="10"/>
      <c r="F241" s="17">
        <v>8500</v>
      </c>
      <c r="G241" s="17">
        <v>8650</v>
      </c>
      <c r="H241" s="20">
        <f t="shared" si="8"/>
        <v>-1.7341040462427744</v>
      </c>
      <c r="I241" s="11" t="s">
        <v>519</v>
      </c>
      <c r="J241" s="8"/>
    </row>
    <row r="242" spans="1:10" s="13" customFormat="1" ht="18" customHeight="1" x14ac:dyDescent="0.15">
      <c r="A242" s="7">
        <v>241</v>
      </c>
      <c r="B242" s="11" t="s">
        <v>520</v>
      </c>
      <c r="C242" s="4" t="s">
        <v>849</v>
      </c>
      <c r="D242" s="10" t="s">
        <v>276</v>
      </c>
      <c r="E242" s="10"/>
      <c r="F242" s="17">
        <v>12500</v>
      </c>
      <c r="G242" s="17">
        <v>12600</v>
      </c>
      <c r="H242" s="20">
        <f t="shared" si="8"/>
        <v>-0.79365079365079361</v>
      </c>
      <c r="I242" s="11" t="s">
        <v>520</v>
      </c>
      <c r="J242" s="8"/>
    </row>
    <row r="243" spans="1:10" s="13" customFormat="1" ht="18" customHeight="1" x14ac:dyDescent="0.15">
      <c r="A243" s="7">
        <v>242</v>
      </c>
      <c r="B243" s="11" t="s">
        <v>604</v>
      </c>
      <c r="C243" s="4" t="s">
        <v>849</v>
      </c>
      <c r="D243" s="10" t="s">
        <v>678</v>
      </c>
      <c r="E243" s="10"/>
      <c r="F243" s="17">
        <v>3330</v>
      </c>
      <c r="G243" s="17">
        <v>3400</v>
      </c>
      <c r="H243" s="20">
        <f t="shared" si="8"/>
        <v>-2.0588235294117645</v>
      </c>
      <c r="I243" s="11" t="s">
        <v>604</v>
      </c>
      <c r="J243" s="8"/>
    </row>
    <row r="244" spans="1:10" s="13" customFormat="1" ht="18" customHeight="1" x14ac:dyDescent="0.15">
      <c r="A244" s="7">
        <v>243</v>
      </c>
      <c r="B244" s="11" t="s">
        <v>521</v>
      </c>
      <c r="C244" s="4" t="s">
        <v>849</v>
      </c>
      <c r="D244" s="10" t="s">
        <v>9</v>
      </c>
      <c r="E244" s="10"/>
      <c r="F244" s="17">
        <v>21000</v>
      </c>
      <c r="G244" s="17">
        <v>21100</v>
      </c>
      <c r="H244" s="20">
        <f t="shared" si="8"/>
        <v>-0.47393364928909953</v>
      </c>
      <c r="I244" s="11" t="s">
        <v>521</v>
      </c>
      <c r="J244" s="8"/>
    </row>
    <row r="245" spans="1:10" s="13" customFormat="1" ht="18" customHeight="1" x14ac:dyDescent="0.15">
      <c r="A245" s="7">
        <v>244</v>
      </c>
      <c r="B245" s="11" t="s">
        <v>522</v>
      </c>
      <c r="C245" s="4" t="s">
        <v>849</v>
      </c>
      <c r="D245" s="10" t="s">
        <v>711</v>
      </c>
      <c r="E245" s="10"/>
      <c r="F245" s="17">
        <v>16700</v>
      </c>
      <c r="G245" s="17">
        <v>16800</v>
      </c>
      <c r="H245" s="20">
        <f t="shared" si="8"/>
        <v>-0.59523809523809523</v>
      </c>
      <c r="I245" s="11" t="s">
        <v>522</v>
      </c>
      <c r="J245" s="8"/>
    </row>
    <row r="246" spans="1:10" s="13" customFormat="1" ht="18" customHeight="1" x14ac:dyDescent="0.15">
      <c r="A246" s="7">
        <v>245</v>
      </c>
      <c r="B246" s="11" t="s">
        <v>523</v>
      </c>
      <c r="C246" s="4" t="s">
        <v>300</v>
      </c>
      <c r="D246" s="10" t="s">
        <v>164</v>
      </c>
      <c r="E246" s="10" t="s">
        <v>846</v>
      </c>
      <c r="F246" s="17">
        <v>15200</v>
      </c>
      <c r="G246" s="17">
        <v>15300</v>
      </c>
      <c r="H246" s="20">
        <f t="shared" si="8"/>
        <v>-0.65359477124183007</v>
      </c>
      <c r="I246" s="11" t="s">
        <v>523</v>
      </c>
      <c r="J246" s="8"/>
    </row>
    <row r="247" spans="1:10" s="13" customFormat="1" ht="18" customHeight="1" x14ac:dyDescent="0.15">
      <c r="A247" s="7">
        <v>246</v>
      </c>
      <c r="B247" s="11" t="s">
        <v>524</v>
      </c>
      <c r="C247" s="4" t="s">
        <v>300</v>
      </c>
      <c r="D247" s="10" t="s">
        <v>72</v>
      </c>
      <c r="E247" s="10" t="s">
        <v>846</v>
      </c>
      <c r="F247" s="17">
        <v>32800</v>
      </c>
      <c r="G247" s="17">
        <v>32400</v>
      </c>
      <c r="H247" s="20">
        <f t="shared" si="8"/>
        <v>1.2345679012345678</v>
      </c>
      <c r="I247" s="11" t="s">
        <v>524</v>
      </c>
      <c r="J247" s="8" t="s">
        <v>851</v>
      </c>
    </row>
    <row r="248" spans="1:10" s="13" customFormat="1" ht="18" customHeight="1" x14ac:dyDescent="0.15">
      <c r="A248" s="7">
        <v>247</v>
      </c>
      <c r="B248" s="11" t="s">
        <v>525</v>
      </c>
      <c r="C248" s="4" t="s">
        <v>300</v>
      </c>
      <c r="D248" s="10" t="s">
        <v>73</v>
      </c>
      <c r="E248" s="10" t="s">
        <v>277</v>
      </c>
      <c r="F248" s="17">
        <v>51000</v>
      </c>
      <c r="G248" s="17">
        <v>50400</v>
      </c>
      <c r="H248" s="20">
        <f t="shared" si="8"/>
        <v>1.1904761904761905</v>
      </c>
      <c r="I248" s="11" t="s">
        <v>525</v>
      </c>
      <c r="J248" s="8"/>
    </row>
    <row r="249" spans="1:10" s="13" customFormat="1" ht="18" customHeight="1" x14ac:dyDescent="0.15">
      <c r="A249" s="7">
        <v>248</v>
      </c>
      <c r="B249" s="11" t="s">
        <v>526</v>
      </c>
      <c r="C249" s="4" t="s">
        <v>300</v>
      </c>
      <c r="D249" s="10" t="s">
        <v>747</v>
      </c>
      <c r="E249" s="10" t="s">
        <v>748</v>
      </c>
      <c r="F249" s="17">
        <v>30600</v>
      </c>
      <c r="G249" s="17">
        <v>30600</v>
      </c>
      <c r="H249" s="20">
        <f t="shared" si="8"/>
        <v>0</v>
      </c>
      <c r="I249" s="11" t="s">
        <v>526</v>
      </c>
      <c r="J249" s="8"/>
    </row>
    <row r="250" spans="1:10" s="13" customFormat="1" ht="18" customHeight="1" x14ac:dyDescent="0.15">
      <c r="A250" s="7">
        <v>249</v>
      </c>
      <c r="B250" s="11" t="s">
        <v>527</v>
      </c>
      <c r="C250" s="4" t="s">
        <v>300</v>
      </c>
      <c r="D250" s="10" t="s">
        <v>87</v>
      </c>
      <c r="E250" s="10" t="s">
        <v>846</v>
      </c>
      <c r="F250" s="17">
        <v>9070</v>
      </c>
      <c r="G250" s="17">
        <v>9180</v>
      </c>
      <c r="H250" s="20">
        <f t="shared" si="8"/>
        <v>-1.1982570806100217</v>
      </c>
      <c r="I250" s="11" t="s">
        <v>527</v>
      </c>
      <c r="J250" s="8"/>
    </row>
    <row r="251" spans="1:10" s="13" customFormat="1" ht="18" customHeight="1" x14ac:dyDescent="0.15">
      <c r="A251" s="7">
        <v>250</v>
      </c>
      <c r="B251" s="11" t="s">
        <v>528</v>
      </c>
      <c r="C251" s="4" t="s">
        <v>300</v>
      </c>
      <c r="D251" s="10" t="s">
        <v>74</v>
      </c>
      <c r="E251" s="10" t="s">
        <v>278</v>
      </c>
      <c r="F251" s="17">
        <v>61200</v>
      </c>
      <c r="G251" s="17">
        <v>60000</v>
      </c>
      <c r="H251" s="20">
        <f t="shared" ref="H251:H257" si="9">(F251-G251)/G251*100</f>
        <v>2</v>
      </c>
      <c r="I251" s="11" t="s">
        <v>528</v>
      </c>
      <c r="J251" s="8" t="s">
        <v>851</v>
      </c>
    </row>
    <row r="252" spans="1:10" s="13" customFormat="1" ht="18" customHeight="1" x14ac:dyDescent="0.15">
      <c r="A252" s="7">
        <v>251</v>
      </c>
      <c r="B252" s="11" t="s">
        <v>529</v>
      </c>
      <c r="C252" s="4" t="s">
        <v>300</v>
      </c>
      <c r="D252" s="10" t="s">
        <v>679</v>
      </c>
      <c r="E252" s="10" t="s">
        <v>680</v>
      </c>
      <c r="F252" s="17">
        <v>42400</v>
      </c>
      <c r="G252" s="17">
        <v>41800</v>
      </c>
      <c r="H252" s="20">
        <f t="shared" si="9"/>
        <v>1.4354066985645932</v>
      </c>
      <c r="I252" s="11" t="s">
        <v>529</v>
      </c>
      <c r="J252" s="8"/>
    </row>
    <row r="253" spans="1:10" s="13" customFormat="1" ht="18" customHeight="1" x14ac:dyDescent="0.15">
      <c r="A253" s="7">
        <v>252</v>
      </c>
      <c r="B253" s="11" t="s">
        <v>530</v>
      </c>
      <c r="C253" s="4" t="s">
        <v>300</v>
      </c>
      <c r="D253" s="10" t="s">
        <v>75</v>
      </c>
      <c r="E253" s="10" t="s">
        <v>846</v>
      </c>
      <c r="F253" s="17">
        <v>81200</v>
      </c>
      <c r="G253" s="17">
        <v>79300</v>
      </c>
      <c r="H253" s="20">
        <f t="shared" si="9"/>
        <v>2.3959646910466583</v>
      </c>
      <c r="I253" s="11" t="s">
        <v>530</v>
      </c>
      <c r="J253" s="8"/>
    </row>
    <row r="254" spans="1:10" s="13" customFormat="1" ht="18" customHeight="1" x14ac:dyDescent="0.15">
      <c r="A254" s="7">
        <v>253</v>
      </c>
      <c r="B254" s="11" t="s">
        <v>531</v>
      </c>
      <c r="C254" s="4" t="s">
        <v>300</v>
      </c>
      <c r="D254" s="10" t="s">
        <v>10</v>
      </c>
      <c r="E254" s="10" t="s">
        <v>846</v>
      </c>
      <c r="F254" s="17">
        <v>14900</v>
      </c>
      <c r="G254" s="17">
        <v>15100</v>
      </c>
      <c r="H254" s="20">
        <f t="shared" si="9"/>
        <v>-1.3245033112582782</v>
      </c>
      <c r="I254" s="11" t="s">
        <v>531</v>
      </c>
      <c r="J254" s="8"/>
    </row>
    <row r="255" spans="1:10" s="13" customFormat="1" ht="18" customHeight="1" x14ac:dyDescent="0.15">
      <c r="A255" s="7">
        <v>254</v>
      </c>
      <c r="B255" s="11" t="s">
        <v>532</v>
      </c>
      <c r="C255" s="4" t="s">
        <v>300</v>
      </c>
      <c r="D255" s="10" t="s">
        <v>152</v>
      </c>
      <c r="E255" s="10" t="s">
        <v>282</v>
      </c>
      <c r="F255" s="17">
        <v>38900</v>
      </c>
      <c r="G255" s="17">
        <v>38900</v>
      </c>
      <c r="H255" s="20">
        <f t="shared" si="9"/>
        <v>0</v>
      </c>
      <c r="I255" s="11" t="s">
        <v>532</v>
      </c>
      <c r="J255" s="8"/>
    </row>
    <row r="256" spans="1:10" s="13" customFormat="1" ht="18" customHeight="1" x14ac:dyDescent="0.15">
      <c r="A256" s="7">
        <v>255</v>
      </c>
      <c r="B256" s="11" t="s">
        <v>533</v>
      </c>
      <c r="C256" s="4" t="s">
        <v>300</v>
      </c>
      <c r="D256" s="10" t="s">
        <v>635</v>
      </c>
      <c r="E256" s="10" t="s">
        <v>636</v>
      </c>
      <c r="F256" s="17">
        <v>54000</v>
      </c>
      <c r="G256" s="17">
        <v>53200</v>
      </c>
      <c r="H256" s="20">
        <f t="shared" si="9"/>
        <v>1.5037593984962405</v>
      </c>
      <c r="I256" s="11" t="s">
        <v>533</v>
      </c>
      <c r="J256" s="8"/>
    </row>
    <row r="257" spans="1:10" s="13" customFormat="1" ht="18" customHeight="1" x14ac:dyDescent="0.15">
      <c r="A257" s="7">
        <v>256</v>
      </c>
      <c r="B257" s="11" t="s">
        <v>534</v>
      </c>
      <c r="C257" s="4" t="s">
        <v>300</v>
      </c>
      <c r="D257" s="10" t="s">
        <v>76</v>
      </c>
      <c r="E257" s="10" t="s">
        <v>846</v>
      </c>
      <c r="F257" s="17">
        <v>35100</v>
      </c>
      <c r="G257" s="17">
        <v>34700</v>
      </c>
      <c r="H257" s="20">
        <f t="shared" si="9"/>
        <v>1.1527377521613833</v>
      </c>
      <c r="I257" s="11" t="s">
        <v>534</v>
      </c>
      <c r="J257" s="8"/>
    </row>
    <row r="258" spans="1:10" s="13" customFormat="1" ht="18" customHeight="1" x14ac:dyDescent="0.15">
      <c r="A258" s="7">
        <v>257</v>
      </c>
      <c r="B258" s="11" t="s">
        <v>535</v>
      </c>
      <c r="C258" s="4" t="s">
        <v>300</v>
      </c>
      <c r="D258" s="10" t="s">
        <v>801</v>
      </c>
      <c r="E258" s="10" t="s">
        <v>281</v>
      </c>
      <c r="F258" s="17">
        <v>37500</v>
      </c>
      <c r="G258" s="17">
        <v>37100</v>
      </c>
      <c r="H258" s="20">
        <f t="shared" ref="H258:H309" si="10">(F258-G258)/G258*100</f>
        <v>1.0781671159029651</v>
      </c>
      <c r="I258" s="11" t="s">
        <v>535</v>
      </c>
      <c r="J258" s="8"/>
    </row>
    <row r="259" spans="1:10" s="13" customFormat="1" ht="18" customHeight="1" x14ac:dyDescent="0.15">
      <c r="A259" s="7">
        <v>258</v>
      </c>
      <c r="B259" s="11" t="s">
        <v>536</v>
      </c>
      <c r="C259" s="4" t="s">
        <v>300</v>
      </c>
      <c r="D259" s="10" t="s">
        <v>775</v>
      </c>
      <c r="E259" s="10" t="s">
        <v>846</v>
      </c>
      <c r="F259" s="17">
        <v>32500</v>
      </c>
      <c r="G259" s="17">
        <v>32200</v>
      </c>
      <c r="H259" s="20">
        <f t="shared" si="10"/>
        <v>0.93167701863354035</v>
      </c>
      <c r="I259" s="11" t="s">
        <v>536</v>
      </c>
      <c r="J259" s="8"/>
    </row>
    <row r="260" spans="1:10" s="13" customFormat="1" ht="18" customHeight="1" x14ac:dyDescent="0.15">
      <c r="A260" s="7">
        <v>259</v>
      </c>
      <c r="B260" s="11" t="s">
        <v>537</v>
      </c>
      <c r="C260" s="4" t="s">
        <v>300</v>
      </c>
      <c r="D260" s="10" t="s">
        <v>77</v>
      </c>
      <c r="E260" s="10" t="s">
        <v>846</v>
      </c>
      <c r="F260" s="17">
        <v>25400</v>
      </c>
      <c r="G260" s="17">
        <v>25500</v>
      </c>
      <c r="H260" s="20">
        <f t="shared" si="10"/>
        <v>-0.39215686274509803</v>
      </c>
      <c r="I260" s="11" t="s">
        <v>537</v>
      </c>
      <c r="J260" s="8"/>
    </row>
    <row r="261" spans="1:10" s="13" customFormat="1" ht="18" customHeight="1" x14ac:dyDescent="0.15">
      <c r="A261" s="7">
        <v>260</v>
      </c>
      <c r="B261" s="11" t="s">
        <v>538</v>
      </c>
      <c r="C261" s="4" t="s">
        <v>300</v>
      </c>
      <c r="D261" s="10" t="s">
        <v>78</v>
      </c>
      <c r="E261" s="10" t="s">
        <v>279</v>
      </c>
      <c r="F261" s="17">
        <v>53100</v>
      </c>
      <c r="G261" s="17">
        <v>52300</v>
      </c>
      <c r="H261" s="20">
        <f t="shared" si="10"/>
        <v>1.5296367112810707</v>
      </c>
      <c r="I261" s="11" t="s">
        <v>538</v>
      </c>
      <c r="J261" s="8"/>
    </row>
    <row r="262" spans="1:10" s="13" customFormat="1" ht="18" customHeight="1" x14ac:dyDescent="0.15">
      <c r="A262" s="7">
        <v>261</v>
      </c>
      <c r="B262" s="11" t="s">
        <v>539</v>
      </c>
      <c r="C262" s="4" t="s">
        <v>300</v>
      </c>
      <c r="D262" s="10" t="s">
        <v>802</v>
      </c>
      <c r="E262" s="10" t="s">
        <v>803</v>
      </c>
      <c r="F262" s="17">
        <v>35200</v>
      </c>
      <c r="G262" s="17">
        <v>35100</v>
      </c>
      <c r="H262" s="20">
        <f t="shared" si="10"/>
        <v>0.28490028490028491</v>
      </c>
      <c r="I262" s="11" t="s">
        <v>539</v>
      </c>
      <c r="J262" s="8"/>
    </row>
    <row r="263" spans="1:10" s="13" customFormat="1" ht="18" customHeight="1" x14ac:dyDescent="0.15">
      <c r="A263" s="7">
        <v>262</v>
      </c>
      <c r="B263" s="11" t="s">
        <v>540</v>
      </c>
      <c r="C263" s="4" t="s">
        <v>300</v>
      </c>
      <c r="D263" s="10" t="s">
        <v>712</v>
      </c>
      <c r="E263" s="10" t="s">
        <v>713</v>
      </c>
      <c r="F263" s="17">
        <v>70800</v>
      </c>
      <c r="G263" s="17">
        <v>69200</v>
      </c>
      <c r="H263" s="20">
        <f t="shared" si="10"/>
        <v>2.3121387283236992</v>
      </c>
      <c r="I263" s="11" t="s">
        <v>540</v>
      </c>
      <c r="J263" s="8" t="s">
        <v>851</v>
      </c>
    </row>
    <row r="264" spans="1:10" s="13" customFormat="1" ht="18" customHeight="1" x14ac:dyDescent="0.15">
      <c r="A264" s="7">
        <v>263</v>
      </c>
      <c r="B264" s="11" t="s">
        <v>541</v>
      </c>
      <c r="C264" s="4" t="s">
        <v>300</v>
      </c>
      <c r="D264" s="10" t="s">
        <v>648</v>
      </c>
      <c r="E264" s="10" t="s">
        <v>846</v>
      </c>
      <c r="F264" s="17">
        <v>48500</v>
      </c>
      <c r="G264" s="17">
        <v>47800</v>
      </c>
      <c r="H264" s="20">
        <f t="shared" si="10"/>
        <v>1.4644351464435146</v>
      </c>
      <c r="I264" s="11" t="s">
        <v>541</v>
      </c>
      <c r="J264" s="8"/>
    </row>
    <row r="265" spans="1:10" s="13" customFormat="1" ht="18" customHeight="1" x14ac:dyDescent="0.15">
      <c r="A265" s="7">
        <v>264</v>
      </c>
      <c r="B265" s="11" t="s">
        <v>542</v>
      </c>
      <c r="C265" s="4" t="s">
        <v>300</v>
      </c>
      <c r="D265" s="10" t="s">
        <v>165</v>
      </c>
      <c r="E265" s="10" t="s">
        <v>846</v>
      </c>
      <c r="F265" s="17">
        <v>13700</v>
      </c>
      <c r="G265" s="17">
        <v>13900</v>
      </c>
      <c r="H265" s="20">
        <f t="shared" si="10"/>
        <v>-1.4388489208633095</v>
      </c>
      <c r="I265" s="11" t="s">
        <v>542</v>
      </c>
      <c r="J265" s="8"/>
    </row>
    <row r="266" spans="1:10" s="13" customFormat="1" ht="18" customHeight="1" x14ac:dyDescent="0.15">
      <c r="A266" s="7">
        <v>265</v>
      </c>
      <c r="B266" s="11" t="s">
        <v>543</v>
      </c>
      <c r="C266" s="4" t="s">
        <v>300</v>
      </c>
      <c r="D266" s="10" t="s">
        <v>151</v>
      </c>
      <c r="E266" s="10" t="s">
        <v>280</v>
      </c>
      <c r="F266" s="17">
        <v>29100</v>
      </c>
      <c r="G266" s="17">
        <v>29000</v>
      </c>
      <c r="H266" s="20">
        <f t="shared" si="10"/>
        <v>0.34482758620689657</v>
      </c>
      <c r="I266" s="11" t="s">
        <v>543</v>
      </c>
      <c r="J266" s="14"/>
    </row>
    <row r="267" spans="1:10" s="13" customFormat="1" ht="18" customHeight="1" x14ac:dyDescent="0.15">
      <c r="A267" s="7">
        <v>266</v>
      </c>
      <c r="B267" s="11" t="s">
        <v>659</v>
      </c>
      <c r="C267" s="4" t="s">
        <v>300</v>
      </c>
      <c r="D267" s="10" t="s">
        <v>86</v>
      </c>
      <c r="E267" s="10" t="s">
        <v>846</v>
      </c>
      <c r="F267" s="17">
        <v>17800</v>
      </c>
      <c r="G267" s="17">
        <v>18000</v>
      </c>
      <c r="H267" s="20">
        <f t="shared" si="10"/>
        <v>-1.1111111111111112</v>
      </c>
      <c r="I267" s="11" t="s">
        <v>659</v>
      </c>
      <c r="J267" s="8"/>
    </row>
    <row r="268" spans="1:10" s="13" customFormat="1" ht="18" customHeight="1" x14ac:dyDescent="0.15">
      <c r="A268" s="7">
        <v>267</v>
      </c>
      <c r="B268" s="11" t="s">
        <v>660</v>
      </c>
      <c r="C268" s="4" t="s">
        <v>300</v>
      </c>
      <c r="D268" s="10" t="s">
        <v>618</v>
      </c>
      <c r="E268" s="10" t="s">
        <v>846</v>
      </c>
      <c r="F268" s="17">
        <v>17300</v>
      </c>
      <c r="G268" s="17">
        <v>17600</v>
      </c>
      <c r="H268" s="20">
        <f t="shared" si="10"/>
        <v>-1.7045454545454544</v>
      </c>
      <c r="I268" s="11" t="s">
        <v>660</v>
      </c>
      <c r="J268" s="8"/>
    </row>
    <row r="269" spans="1:10" s="13" customFormat="1" ht="18" customHeight="1" x14ac:dyDescent="0.15">
      <c r="A269" s="7">
        <v>268</v>
      </c>
      <c r="B269" s="11" t="s">
        <v>544</v>
      </c>
      <c r="C269" s="4" t="s">
        <v>300</v>
      </c>
      <c r="D269" s="10" t="s">
        <v>563</v>
      </c>
      <c r="E269" s="10" t="s">
        <v>846</v>
      </c>
      <c r="F269" s="17">
        <v>14300</v>
      </c>
      <c r="G269" s="17">
        <v>14600</v>
      </c>
      <c r="H269" s="20">
        <f t="shared" si="10"/>
        <v>-2.054794520547945</v>
      </c>
      <c r="I269" s="11" t="s">
        <v>544</v>
      </c>
      <c r="J269" s="8"/>
    </row>
    <row r="270" spans="1:10" s="13" customFormat="1" ht="18" customHeight="1" x14ac:dyDescent="0.15">
      <c r="A270" s="7">
        <v>269</v>
      </c>
      <c r="B270" s="11" t="s">
        <v>545</v>
      </c>
      <c r="C270" s="4" t="s">
        <v>300</v>
      </c>
      <c r="D270" s="10" t="s">
        <v>703</v>
      </c>
      <c r="E270" s="10" t="s">
        <v>846</v>
      </c>
      <c r="F270" s="17">
        <v>19300</v>
      </c>
      <c r="G270" s="17">
        <v>19400</v>
      </c>
      <c r="H270" s="20">
        <f t="shared" si="10"/>
        <v>-0.51546391752577314</v>
      </c>
      <c r="I270" s="11" t="s">
        <v>545</v>
      </c>
      <c r="J270" s="8"/>
    </row>
    <row r="271" spans="1:10" s="13" customFormat="1" ht="18" customHeight="1" x14ac:dyDescent="0.15">
      <c r="A271" s="7">
        <v>270</v>
      </c>
      <c r="B271" s="11" t="s">
        <v>725</v>
      </c>
      <c r="C271" s="4" t="s">
        <v>300</v>
      </c>
      <c r="D271" s="10" t="s">
        <v>749</v>
      </c>
      <c r="E271" s="10" t="s">
        <v>828</v>
      </c>
      <c r="F271" s="17">
        <v>38200</v>
      </c>
      <c r="G271" s="17">
        <v>38100</v>
      </c>
      <c r="H271" s="20">
        <f t="shared" si="10"/>
        <v>0.26246719160104987</v>
      </c>
      <c r="I271" s="11" t="s">
        <v>725</v>
      </c>
      <c r="J271" s="15"/>
    </row>
    <row r="272" spans="1:10" s="13" customFormat="1" ht="18" customHeight="1" x14ac:dyDescent="0.15">
      <c r="A272" s="7">
        <v>271</v>
      </c>
      <c r="B272" s="11" t="s">
        <v>546</v>
      </c>
      <c r="C272" s="4" t="s">
        <v>300</v>
      </c>
      <c r="D272" s="10" t="s">
        <v>829</v>
      </c>
      <c r="E272" s="10" t="s">
        <v>846</v>
      </c>
      <c r="F272" s="17">
        <v>7490</v>
      </c>
      <c r="G272" s="19">
        <v>7490</v>
      </c>
      <c r="H272" s="20">
        <f t="shared" si="10"/>
        <v>0</v>
      </c>
      <c r="I272" s="11" t="s">
        <v>546</v>
      </c>
      <c r="J272" s="14"/>
    </row>
    <row r="273" spans="1:10" s="13" customFormat="1" ht="18" customHeight="1" x14ac:dyDescent="0.15">
      <c r="A273" s="7">
        <v>272</v>
      </c>
      <c r="B273" s="11" t="s">
        <v>547</v>
      </c>
      <c r="C273" s="4" t="s">
        <v>300</v>
      </c>
      <c r="D273" s="10" t="s">
        <v>750</v>
      </c>
      <c r="E273" s="10" t="s">
        <v>846</v>
      </c>
      <c r="F273" s="17">
        <v>139000</v>
      </c>
      <c r="G273" s="17">
        <v>135000</v>
      </c>
      <c r="H273" s="20">
        <f t="shared" si="10"/>
        <v>2.9629629629629632</v>
      </c>
      <c r="I273" s="11" t="s">
        <v>547</v>
      </c>
      <c r="J273" s="8"/>
    </row>
    <row r="274" spans="1:10" s="13" customFormat="1" ht="18" customHeight="1" x14ac:dyDescent="0.15">
      <c r="A274" s="7">
        <v>273</v>
      </c>
      <c r="B274" s="11" t="s">
        <v>548</v>
      </c>
      <c r="C274" s="4" t="s">
        <v>300</v>
      </c>
      <c r="D274" s="10" t="s">
        <v>804</v>
      </c>
      <c r="E274" s="10" t="s">
        <v>846</v>
      </c>
      <c r="F274" s="17">
        <v>79300</v>
      </c>
      <c r="G274" s="17">
        <v>78600</v>
      </c>
      <c r="H274" s="20">
        <f t="shared" si="10"/>
        <v>0.89058524173027986</v>
      </c>
      <c r="I274" s="11" t="s">
        <v>548</v>
      </c>
      <c r="J274" s="14"/>
    </row>
    <row r="275" spans="1:10" s="13" customFormat="1" ht="18" customHeight="1" x14ac:dyDescent="0.15">
      <c r="A275" s="7">
        <v>274</v>
      </c>
      <c r="B275" s="11" t="s">
        <v>549</v>
      </c>
      <c r="C275" s="4" t="s">
        <v>300</v>
      </c>
      <c r="D275" s="10" t="s">
        <v>79</v>
      </c>
      <c r="E275" s="10" t="s">
        <v>846</v>
      </c>
      <c r="F275" s="17">
        <v>53900</v>
      </c>
      <c r="G275" s="17">
        <v>53400</v>
      </c>
      <c r="H275" s="20">
        <f t="shared" si="10"/>
        <v>0.93632958801498134</v>
      </c>
      <c r="I275" s="11" t="s">
        <v>549</v>
      </c>
      <c r="J275" s="8"/>
    </row>
    <row r="276" spans="1:10" s="13" customFormat="1" ht="18" customHeight="1" x14ac:dyDescent="0.15">
      <c r="A276" s="7">
        <v>275</v>
      </c>
      <c r="B276" s="11" t="s">
        <v>550</v>
      </c>
      <c r="C276" s="4" t="s">
        <v>300</v>
      </c>
      <c r="D276" s="10" t="s">
        <v>11</v>
      </c>
      <c r="E276" s="10" t="s">
        <v>846</v>
      </c>
      <c r="F276" s="17">
        <v>18600</v>
      </c>
      <c r="G276" s="17">
        <v>18800</v>
      </c>
      <c r="H276" s="20">
        <f t="shared" si="10"/>
        <v>-1.0638297872340425</v>
      </c>
      <c r="I276" s="11" t="s">
        <v>550</v>
      </c>
      <c r="J276" s="8"/>
    </row>
    <row r="277" spans="1:10" s="13" customFormat="1" ht="18" customHeight="1" x14ac:dyDescent="0.15">
      <c r="A277" s="7">
        <v>276</v>
      </c>
      <c r="B277" s="11" t="s">
        <v>551</v>
      </c>
      <c r="C277" s="4" t="s">
        <v>300</v>
      </c>
      <c r="D277" s="10" t="s">
        <v>617</v>
      </c>
      <c r="E277" s="10" t="s">
        <v>846</v>
      </c>
      <c r="F277" s="17">
        <v>112000</v>
      </c>
      <c r="G277" s="17">
        <v>110000</v>
      </c>
      <c r="H277" s="20">
        <f t="shared" si="10"/>
        <v>1.8181818181818181</v>
      </c>
      <c r="I277" s="11" t="s">
        <v>551</v>
      </c>
      <c r="J277" s="8"/>
    </row>
    <row r="278" spans="1:10" s="13" customFormat="1" ht="18" customHeight="1" x14ac:dyDescent="0.15">
      <c r="A278" s="7">
        <v>277</v>
      </c>
      <c r="B278" s="11" t="s">
        <v>552</v>
      </c>
      <c r="C278" s="4" t="s">
        <v>300</v>
      </c>
      <c r="D278" s="10" t="s">
        <v>751</v>
      </c>
      <c r="E278" s="10" t="s">
        <v>846</v>
      </c>
      <c r="F278" s="17">
        <v>73600</v>
      </c>
      <c r="G278" s="17">
        <v>72700</v>
      </c>
      <c r="H278" s="20">
        <f t="shared" si="10"/>
        <v>1.2379642365887207</v>
      </c>
      <c r="I278" s="11" t="s">
        <v>552</v>
      </c>
      <c r="J278" s="8"/>
    </row>
    <row r="279" spans="1:10" s="13" customFormat="1" ht="18" customHeight="1" x14ac:dyDescent="0.15">
      <c r="A279" s="7">
        <v>278</v>
      </c>
      <c r="B279" s="11" t="s">
        <v>553</v>
      </c>
      <c r="C279" s="4" t="s">
        <v>300</v>
      </c>
      <c r="D279" s="10" t="s">
        <v>649</v>
      </c>
      <c r="E279" s="10" t="s">
        <v>846</v>
      </c>
      <c r="F279" s="17">
        <v>75200</v>
      </c>
      <c r="G279" s="17">
        <v>73600</v>
      </c>
      <c r="H279" s="20">
        <f t="shared" si="10"/>
        <v>2.1739130434782608</v>
      </c>
      <c r="I279" s="11" t="s">
        <v>553</v>
      </c>
      <c r="J279" s="8" t="s">
        <v>851</v>
      </c>
    </row>
    <row r="280" spans="1:10" s="13" customFormat="1" ht="18" customHeight="1" x14ac:dyDescent="0.15">
      <c r="A280" s="7">
        <v>279</v>
      </c>
      <c r="B280" s="11" t="s">
        <v>554</v>
      </c>
      <c r="C280" s="4" t="s">
        <v>300</v>
      </c>
      <c r="D280" s="10" t="s">
        <v>80</v>
      </c>
      <c r="E280" s="10" t="s">
        <v>283</v>
      </c>
      <c r="F280" s="17">
        <v>60300</v>
      </c>
      <c r="G280" s="17">
        <v>59200</v>
      </c>
      <c r="H280" s="20">
        <f t="shared" si="10"/>
        <v>1.8581081081081081</v>
      </c>
      <c r="I280" s="11" t="s">
        <v>554</v>
      </c>
      <c r="J280" s="8"/>
    </row>
    <row r="281" spans="1:10" s="13" customFormat="1" ht="18" customHeight="1" x14ac:dyDescent="0.15">
      <c r="A281" s="7">
        <v>280</v>
      </c>
      <c r="B281" s="11" t="s">
        <v>555</v>
      </c>
      <c r="C281" s="4" t="s">
        <v>300</v>
      </c>
      <c r="D281" s="10" t="s">
        <v>81</v>
      </c>
      <c r="E281" s="10" t="s">
        <v>846</v>
      </c>
      <c r="F281" s="17">
        <v>52100</v>
      </c>
      <c r="G281" s="17">
        <v>51600</v>
      </c>
      <c r="H281" s="20">
        <f t="shared" si="10"/>
        <v>0.96899224806201545</v>
      </c>
      <c r="I281" s="11" t="s">
        <v>555</v>
      </c>
      <c r="J281" s="8"/>
    </row>
    <row r="282" spans="1:10" s="13" customFormat="1" ht="18" customHeight="1" x14ac:dyDescent="0.15">
      <c r="A282" s="7">
        <v>281</v>
      </c>
      <c r="B282" s="11" t="s">
        <v>556</v>
      </c>
      <c r="C282" s="4" t="s">
        <v>300</v>
      </c>
      <c r="D282" s="10" t="s">
        <v>153</v>
      </c>
      <c r="E282" s="10" t="s">
        <v>284</v>
      </c>
      <c r="F282" s="17">
        <v>81500</v>
      </c>
      <c r="G282" s="17">
        <v>81000</v>
      </c>
      <c r="H282" s="20">
        <f t="shared" si="10"/>
        <v>0.61728395061728392</v>
      </c>
      <c r="I282" s="11" t="s">
        <v>556</v>
      </c>
      <c r="J282" s="8"/>
    </row>
    <row r="283" spans="1:10" s="13" customFormat="1" ht="18" customHeight="1" x14ac:dyDescent="0.15">
      <c r="A283" s="7">
        <v>282</v>
      </c>
      <c r="B283" s="11" t="s">
        <v>557</v>
      </c>
      <c r="C283" s="4" t="s">
        <v>300</v>
      </c>
      <c r="D283" s="10" t="s">
        <v>154</v>
      </c>
      <c r="E283" s="10" t="s">
        <v>846</v>
      </c>
      <c r="F283" s="17">
        <v>34600</v>
      </c>
      <c r="G283" s="17">
        <v>34400</v>
      </c>
      <c r="H283" s="20">
        <f t="shared" si="10"/>
        <v>0.58139534883720934</v>
      </c>
      <c r="I283" s="11" t="s">
        <v>557</v>
      </c>
      <c r="J283" s="8"/>
    </row>
    <row r="284" spans="1:10" s="13" customFormat="1" ht="18" customHeight="1" x14ac:dyDescent="0.15">
      <c r="A284" s="7">
        <v>283</v>
      </c>
      <c r="B284" s="11" t="s">
        <v>661</v>
      </c>
      <c r="C284" s="4" t="s">
        <v>300</v>
      </c>
      <c r="D284" s="10" t="s">
        <v>82</v>
      </c>
      <c r="E284" s="10" t="s">
        <v>12</v>
      </c>
      <c r="F284" s="17">
        <v>50800</v>
      </c>
      <c r="G284" s="17">
        <v>50500</v>
      </c>
      <c r="H284" s="20">
        <f t="shared" si="10"/>
        <v>0.59405940594059403</v>
      </c>
      <c r="I284" s="11" t="s">
        <v>661</v>
      </c>
      <c r="J284" s="8"/>
    </row>
    <row r="285" spans="1:10" s="13" customFormat="1" ht="18" customHeight="1" x14ac:dyDescent="0.15">
      <c r="A285" s="7">
        <v>284</v>
      </c>
      <c r="B285" s="11" t="s">
        <v>726</v>
      </c>
      <c r="C285" s="4" t="s">
        <v>300</v>
      </c>
      <c r="D285" s="10" t="s">
        <v>752</v>
      </c>
      <c r="E285" s="10" t="s">
        <v>846</v>
      </c>
      <c r="F285" s="17">
        <v>16100</v>
      </c>
      <c r="G285" s="17">
        <v>16400</v>
      </c>
      <c r="H285" s="20">
        <f t="shared" si="10"/>
        <v>-1.8292682926829267</v>
      </c>
      <c r="I285" s="11" t="s">
        <v>726</v>
      </c>
      <c r="J285" s="15"/>
    </row>
    <row r="286" spans="1:10" s="13" customFormat="1" ht="18" customHeight="1" x14ac:dyDescent="0.15">
      <c r="A286" s="7">
        <v>285</v>
      </c>
      <c r="B286" s="11" t="s">
        <v>558</v>
      </c>
      <c r="C286" s="4" t="s">
        <v>300</v>
      </c>
      <c r="D286" s="10" t="s">
        <v>84</v>
      </c>
      <c r="E286" s="10" t="s">
        <v>846</v>
      </c>
      <c r="F286" s="17">
        <v>17900</v>
      </c>
      <c r="G286" s="17">
        <v>17800</v>
      </c>
      <c r="H286" s="20">
        <f t="shared" si="10"/>
        <v>0.5617977528089888</v>
      </c>
      <c r="I286" s="11" t="s">
        <v>558</v>
      </c>
      <c r="J286" s="8"/>
    </row>
    <row r="287" spans="1:10" s="13" customFormat="1" ht="18" customHeight="1" x14ac:dyDescent="0.15">
      <c r="A287" s="7">
        <v>286</v>
      </c>
      <c r="B287" s="11" t="s">
        <v>559</v>
      </c>
      <c r="C287" s="4" t="s">
        <v>300</v>
      </c>
      <c r="D287" s="10" t="s">
        <v>85</v>
      </c>
      <c r="E287" s="10" t="s">
        <v>846</v>
      </c>
      <c r="F287" s="17">
        <v>15900</v>
      </c>
      <c r="G287" s="17">
        <v>16000</v>
      </c>
      <c r="H287" s="20">
        <f t="shared" si="10"/>
        <v>-0.625</v>
      </c>
      <c r="I287" s="11" t="s">
        <v>559</v>
      </c>
      <c r="J287" s="8"/>
    </row>
    <row r="288" spans="1:10" s="13" customFormat="1" ht="18" customHeight="1" x14ac:dyDescent="0.15">
      <c r="A288" s="7">
        <v>287</v>
      </c>
      <c r="B288" s="11" t="s">
        <v>560</v>
      </c>
      <c r="C288" s="4" t="s">
        <v>300</v>
      </c>
      <c r="D288" s="10" t="s">
        <v>817</v>
      </c>
      <c r="E288" s="10" t="s">
        <v>847</v>
      </c>
      <c r="F288" s="17">
        <v>16000</v>
      </c>
      <c r="G288" s="19">
        <v>15900</v>
      </c>
      <c r="H288" s="20">
        <f t="shared" si="10"/>
        <v>0.62893081761006298</v>
      </c>
      <c r="I288" s="11" t="s">
        <v>560</v>
      </c>
      <c r="J288" s="14"/>
    </row>
    <row r="289" spans="1:10" s="13" customFormat="1" ht="18" customHeight="1" x14ac:dyDescent="0.15">
      <c r="A289" s="7">
        <v>288</v>
      </c>
      <c r="B289" s="11" t="s">
        <v>561</v>
      </c>
      <c r="C289" s="4" t="s">
        <v>300</v>
      </c>
      <c r="D289" s="10" t="s">
        <v>285</v>
      </c>
      <c r="E289" s="10" t="s">
        <v>591</v>
      </c>
      <c r="F289" s="17">
        <v>21000</v>
      </c>
      <c r="G289" s="17">
        <v>21100</v>
      </c>
      <c r="H289" s="20">
        <f t="shared" si="10"/>
        <v>-0.47393364928909953</v>
      </c>
      <c r="I289" s="11" t="s">
        <v>561</v>
      </c>
      <c r="J289" s="8"/>
    </row>
    <row r="290" spans="1:10" s="13" customFormat="1" ht="18" customHeight="1" x14ac:dyDescent="0.15">
      <c r="A290" s="7">
        <v>289</v>
      </c>
      <c r="B290" s="11" t="s">
        <v>562</v>
      </c>
      <c r="C290" s="4" t="s">
        <v>300</v>
      </c>
      <c r="D290" s="10" t="s">
        <v>83</v>
      </c>
      <c r="E290" s="10" t="s">
        <v>846</v>
      </c>
      <c r="F290" s="17">
        <v>24000</v>
      </c>
      <c r="G290" s="17">
        <v>23900</v>
      </c>
      <c r="H290" s="20">
        <f t="shared" si="10"/>
        <v>0.41841004184100417</v>
      </c>
      <c r="I290" s="11" t="s">
        <v>562</v>
      </c>
      <c r="J290" s="8"/>
    </row>
    <row r="291" spans="1:10" s="13" customFormat="1" ht="18" customHeight="1" x14ac:dyDescent="0.15">
      <c r="A291" s="7">
        <v>290</v>
      </c>
      <c r="B291" s="11" t="s">
        <v>624</v>
      </c>
      <c r="C291" s="18" t="s">
        <v>301</v>
      </c>
      <c r="D291" s="10" t="s">
        <v>133</v>
      </c>
      <c r="E291" s="10" t="s">
        <v>263</v>
      </c>
      <c r="F291" s="17">
        <v>23200</v>
      </c>
      <c r="G291" s="17">
        <v>23100</v>
      </c>
      <c r="H291" s="20">
        <f t="shared" si="10"/>
        <v>0.4329004329004329</v>
      </c>
      <c r="I291" s="11" t="s">
        <v>624</v>
      </c>
      <c r="J291" s="8"/>
    </row>
    <row r="292" spans="1:10" s="13" customFormat="1" ht="18" customHeight="1" x14ac:dyDescent="0.15">
      <c r="A292" s="7">
        <v>291</v>
      </c>
      <c r="B292" s="11" t="s">
        <v>605</v>
      </c>
      <c r="C292" s="18" t="s">
        <v>301</v>
      </c>
      <c r="D292" s="10" t="s">
        <v>134</v>
      </c>
      <c r="E292" s="10" t="s">
        <v>264</v>
      </c>
      <c r="F292" s="17">
        <v>22900</v>
      </c>
      <c r="G292" s="17">
        <v>22600</v>
      </c>
      <c r="H292" s="20">
        <f t="shared" si="10"/>
        <v>1.3274336283185841</v>
      </c>
      <c r="I292" s="11" t="s">
        <v>605</v>
      </c>
      <c r="J292" s="8"/>
    </row>
    <row r="293" spans="1:10" s="13" customFormat="1" ht="18" customHeight="1" x14ac:dyDescent="0.15">
      <c r="A293" s="7">
        <v>292</v>
      </c>
      <c r="B293" s="11" t="s">
        <v>576</v>
      </c>
      <c r="C293" s="18" t="s">
        <v>301</v>
      </c>
      <c r="D293" s="10" t="s">
        <v>135</v>
      </c>
      <c r="E293" s="10" t="s">
        <v>265</v>
      </c>
      <c r="F293" s="17">
        <v>35100</v>
      </c>
      <c r="G293" s="17">
        <v>34800</v>
      </c>
      <c r="H293" s="20">
        <f t="shared" si="10"/>
        <v>0.86206896551724133</v>
      </c>
      <c r="I293" s="11" t="s">
        <v>576</v>
      </c>
      <c r="J293" s="8"/>
    </row>
    <row r="294" spans="1:10" s="13" customFormat="1" ht="18" customHeight="1" x14ac:dyDescent="0.15">
      <c r="A294" s="7">
        <v>293</v>
      </c>
      <c r="B294" s="11" t="s">
        <v>577</v>
      </c>
      <c r="C294" s="18" t="s">
        <v>301</v>
      </c>
      <c r="D294" s="10" t="s">
        <v>167</v>
      </c>
      <c r="E294" s="10" t="s">
        <v>846</v>
      </c>
      <c r="F294" s="17">
        <v>18000</v>
      </c>
      <c r="G294" s="17">
        <v>18100</v>
      </c>
      <c r="H294" s="20">
        <f t="shared" si="10"/>
        <v>-0.55248618784530379</v>
      </c>
      <c r="I294" s="11" t="s">
        <v>577</v>
      </c>
      <c r="J294" s="8"/>
    </row>
    <row r="295" spans="1:10" s="13" customFormat="1" ht="18" customHeight="1" x14ac:dyDescent="0.15">
      <c r="A295" s="7">
        <v>294</v>
      </c>
      <c r="B295" s="11" t="s">
        <v>626</v>
      </c>
      <c r="C295" s="18" t="s">
        <v>301</v>
      </c>
      <c r="D295" s="10" t="s">
        <v>681</v>
      </c>
      <c r="E295" s="10" t="s">
        <v>682</v>
      </c>
      <c r="F295" s="17">
        <v>46900</v>
      </c>
      <c r="G295" s="17">
        <v>46600</v>
      </c>
      <c r="H295" s="20">
        <f t="shared" si="10"/>
        <v>0.64377682403433478</v>
      </c>
      <c r="I295" s="11" t="s">
        <v>626</v>
      </c>
      <c r="J295" s="8"/>
    </row>
    <row r="296" spans="1:10" s="13" customFormat="1" ht="18" customHeight="1" x14ac:dyDescent="0.15">
      <c r="A296" s="7">
        <v>295</v>
      </c>
      <c r="B296" s="11" t="s">
        <v>606</v>
      </c>
      <c r="C296" s="18" t="s">
        <v>301</v>
      </c>
      <c r="D296" s="10" t="s">
        <v>168</v>
      </c>
      <c r="E296" s="10" t="s">
        <v>846</v>
      </c>
      <c r="F296" s="17">
        <v>28000</v>
      </c>
      <c r="G296" s="17">
        <v>28300</v>
      </c>
      <c r="H296" s="20">
        <f t="shared" si="10"/>
        <v>-1.0600706713780919</v>
      </c>
      <c r="I296" s="11" t="s">
        <v>606</v>
      </c>
      <c r="J296" s="8"/>
    </row>
    <row r="297" spans="1:10" ht="18" customHeight="1" x14ac:dyDescent="0.15">
      <c r="A297" s="7">
        <v>296</v>
      </c>
      <c r="B297" s="11" t="s">
        <v>727</v>
      </c>
      <c r="C297" s="18" t="s">
        <v>301</v>
      </c>
      <c r="D297" s="10" t="s">
        <v>753</v>
      </c>
      <c r="E297" s="10" t="s">
        <v>754</v>
      </c>
      <c r="F297" s="17">
        <v>36500</v>
      </c>
      <c r="G297" s="17">
        <v>36400</v>
      </c>
      <c r="H297" s="20">
        <f>(F297-G297)/G297*100</f>
        <v>0.27472527472527475</v>
      </c>
      <c r="I297" s="11" t="s">
        <v>727</v>
      </c>
      <c r="J297" s="15"/>
    </row>
    <row r="298" spans="1:10" ht="18" customHeight="1" x14ac:dyDescent="0.15">
      <c r="A298" s="7">
        <v>297</v>
      </c>
      <c r="B298" s="11" t="s">
        <v>564</v>
      </c>
      <c r="C298" s="4" t="s">
        <v>850</v>
      </c>
      <c r="D298" s="10" t="s">
        <v>155</v>
      </c>
      <c r="E298" s="10" t="s">
        <v>846</v>
      </c>
      <c r="F298" s="17">
        <v>17100</v>
      </c>
      <c r="G298" s="17">
        <v>17600</v>
      </c>
      <c r="H298" s="20">
        <f t="shared" si="10"/>
        <v>-2.8409090909090908</v>
      </c>
      <c r="I298" s="11" t="s">
        <v>564</v>
      </c>
      <c r="J298" s="8"/>
    </row>
    <row r="299" spans="1:10" ht="18" customHeight="1" x14ac:dyDescent="0.15">
      <c r="A299" s="7">
        <v>298</v>
      </c>
      <c r="B299" s="11" t="s">
        <v>565</v>
      </c>
      <c r="C299" s="4" t="s">
        <v>850</v>
      </c>
      <c r="D299" s="10" t="s">
        <v>156</v>
      </c>
      <c r="E299" s="10" t="s">
        <v>846</v>
      </c>
      <c r="F299" s="17">
        <v>9800</v>
      </c>
      <c r="G299" s="17">
        <v>10100</v>
      </c>
      <c r="H299" s="20">
        <f t="shared" si="10"/>
        <v>-2.9702970297029703</v>
      </c>
      <c r="I299" s="11" t="s">
        <v>565</v>
      </c>
      <c r="J299" s="8"/>
    </row>
    <row r="300" spans="1:10" ht="18" customHeight="1" x14ac:dyDescent="0.15">
      <c r="A300" s="7">
        <v>299</v>
      </c>
      <c r="B300" s="11" t="s">
        <v>566</v>
      </c>
      <c r="C300" s="4" t="s">
        <v>850</v>
      </c>
      <c r="D300" s="10" t="s">
        <v>637</v>
      </c>
      <c r="E300" s="10" t="s">
        <v>846</v>
      </c>
      <c r="F300" s="17">
        <v>18900</v>
      </c>
      <c r="G300" s="17">
        <v>19500</v>
      </c>
      <c r="H300" s="20">
        <f t="shared" si="10"/>
        <v>-3.0769230769230771</v>
      </c>
      <c r="I300" s="11" t="s">
        <v>566</v>
      </c>
      <c r="J300" s="8"/>
    </row>
    <row r="301" spans="1:10" ht="18" customHeight="1" x14ac:dyDescent="0.15">
      <c r="A301" s="7">
        <v>300</v>
      </c>
      <c r="B301" s="11" t="s">
        <v>567</v>
      </c>
      <c r="C301" s="4" t="s">
        <v>302</v>
      </c>
      <c r="D301" s="10" t="s">
        <v>157</v>
      </c>
      <c r="E301" s="10" t="s">
        <v>286</v>
      </c>
      <c r="F301" s="17">
        <v>54000</v>
      </c>
      <c r="G301" s="17">
        <v>53300</v>
      </c>
      <c r="H301" s="20">
        <f t="shared" si="10"/>
        <v>1.3133208255159476</v>
      </c>
      <c r="I301" s="11" t="s">
        <v>567</v>
      </c>
      <c r="J301" s="8"/>
    </row>
    <row r="302" spans="1:10" ht="18" customHeight="1" x14ac:dyDescent="0.15">
      <c r="A302" s="7">
        <v>301</v>
      </c>
      <c r="B302" s="11" t="s">
        <v>568</v>
      </c>
      <c r="C302" s="4" t="s">
        <v>302</v>
      </c>
      <c r="D302" s="10" t="s">
        <v>158</v>
      </c>
      <c r="E302" s="10" t="s">
        <v>287</v>
      </c>
      <c r="F302" s="17">
        <v>76500</v>
      </c>
      <c r="G302" s="17">
        <v>75100</v>
      </c>
      <c r="H302" s="20">
        <f t="shared" si="10"/>
        <v>1.8641810918774968</v>
      </c>
      <c r="I302" s="11" t="s">
        <v>568</v>
      </c>
      <c r="J302" s="8"/>
    </row>
    <row r="303" spans="1:10" ht="18" customHeight="1" x14ac:dyDescent="0.15">
      <c r="A303" s="7">
        <v>302</v>
      </c>
      <c r="B303" s="11" t="s">
        <v>569</v>
      </c>
      <c r="C303" s="4" t="s">
        <v>302</v>
      </c>
      <c r="D303" s="10" t="s">
        <v>650</v>
      </c>
      <c r="E303" s="10" t="s">
        <v>288</v>
      </c>
      <c r="F303" s="17">
        <v>76900</v>
      </c>
      <c r="G303" s="17">
        <v>76100</v>
      </c>
      <c r="H303" s="20">
        <f t="shared" si="10"/>
        <v>1.0512483574244416</v>
      </c>
      <c r="I303" s="11" t="s">
        <v>569</v>
      </c>
      <c r="J303" s="8"/>
    </row>
    <row r="304" spans="1:10" ht="18" customHeight="1" x14ac:dyDescent="0.15">
      <c r="A304" s="7">
        <v>303</v>
      </c>
      <c r="B304" s="11" t="s">
        <v>570</v>
      </c>
      <c r="C304" s="4" t="s">
        <v>302</v>
      </c>
      <c r="D304" s="10" t="s">
        <v>289</v>
      </c>
      <c r="E304" s="10"/>
      <c r="F304" s="17">
        <v>80400</v>
      </c>
      <c r="G304" s="17">
        <v>79900</v>
      </c>
      <c r="H304" s="20">
        <f t="shared" si="10"/>
        <v>0.62578222778473092</v>
      </c>
      <c r="I304" s="11" t="s">
        <v>570</v>
      </c>
      <c r="J304" s="8"/>
    </row>
    <row r="305" spans="1:10" ht="18" customHeight="1" x14ac:dyDescent="0.15">
      <c r="A305" s="7">
        <v>304</v>
      </c>
      <c r="B305" s="11" t="s">
        <v>571</v>
      </c>
      <c r="C305" s="4" t="s">
        <v>303</v>
      </c>
      <c r="D305" s="10" t="s">
        <v>161</v>
      </c>
      <c r="E305" s="10"/>
      <c r="F305" s="17">
        <v>20700</v>
      </c>
      <c r="G305" s="17">
        <v>20700</v>
      </c>
      <c r="H305" s="20">
        <f>(F305-G305)/G305*100</f>
        <v>0</v>
      </c>
      <c r="I305" s="11" t="s">
        <v>571</v>
      </c>
      <c r="J305" s="8"/>
    </row>
    <row r="306" spans="1:10" ht="18" customHeight="1" x14ac:dyDescent="0.15">
      <c r="A306" s="7">
        <v>305</v>
      </c>
      <c r="B306" s="11" t="s">
        <v>572</v>
      </c>
      <c r="C306" s="4" t="s">
        <v>303</v>
      </c>
      <c r="D306" s="10" t="s">
        <v>162</v>
      </c>
      <c r="E306" s="10"/>
      <c r="F306" s="17">
        <v>15500</v>
      </c>
      <c r="G306" s="17">
        <v>15500</v>
      </c>
      <c r="H306" s="20">
        <f t="shared" si="10"/>
        <v>0</v>
      </c>
      <c r="I306" s="11" t="s">
        <v>572</v>
      </c>
      <c r="J306" s="8"/>
    </row>
    <row r="307" spans="1:10" ht="18" customHeight="1" x14ac:dyDescent="0.15">
      <c r="A307" s="7">
        <v>306</v>
      </c>
      <c r="B307" s="11" t="s">
        <v>627</v>
      </c>
      <c r="C307" s="4" t="s">
        <v>303</v>
      </c>
      <c r="D307" s="10" t="s">
        <v>619</v>
      </c>
      <c r="E307" s="10"/>
      <c r="F307" s="17">
        <v>33500</v>
      </c>
      <c r="G307" s="17">
        <v>33500</v>
      </c>
      <c r="H307" s="20">
        <f t="shared" si="10"/>
        <v>0</v>
      </c>
      <c r="I307" s="11" t="s">
        <v>627</v>
      </c>
      <c r="J307" s="8"/>
    </row>
    <row r="308" spans="1:10" ht="18" customHeight="1" x14ac:dyDescent="0.15">
      <c r="A308" s="7">
        <v>307</v>
      </c>
      <c r="B308" s="11" t="s">
        <v>573</v>
      </c>
      <c r="C308" s="4" t="s">
        <v>304</v>
      </c>
      <c r="D308" s="10" t="s">
        <v>805</v>
      </c>
      <c r="E308" s="10"/>
      <c r="F308" s="17">
        <v>18700</v>
      </c>
      <c r="G308" s="17">
        <v>19100</v>
      </c>
      <c r="H308" s="20">
        <f t="shared" si="10"/>
        <v>-2.0942408376963351</v>
      </c>
      <c r="I308" s="11" t="s">
        <v>573</v>
      </c>
      <c r="J308" s="8"/>
    </row>
    <row r="309" spans="1:10" ht="18" customHeight="1" x14ac:dyDescent="0.15">
      <c r="A309" s="7">
        <v>308</v>
      </c>
      <c r="B309" s="11" t="s">
        <v>574</v>
      </c>
      <c r="C309" s="4" t="s">
        <v>304</v>
      </c>
      <c r="D309" s="10" t="s">
        <v>163</v>
      </c>
      <c r="E309" s="10"/>
      <c r="F309" s="17">
        <v>20900</v>
      </c>
      <c r="G309" s="17">
        <v>21000</v>
      </c>
      <c r="H309" s="20">
        <f t="shared" si="10"/>
        <v>-0.47619047619047622</v>
      </c>
      <c r="I309" s="11" t="s">
        <v>574</v>
      </c>
      <c r="J309" s="8"/>
    </row>
    <row r="310" spans="1:10" ht="18" customHeight="1" x14ac:dyDescent="0.15">
      <c r="A310" s="7">
        <v>309</v>
      </c>
      <c r="B310" s="11" t="s">
        <v>628</v>
      </c>
      <c r="C310" s="4" t="s">
        <v>304</v>
      </c>
      <c r="D310" s="10" t="s">
        <v>638</v>
      </c>
      <c r="E310" s="10"/>
      <c r="F310" s="17">
        <v>29100</v>
      </c>
      <c r="G310" s="17">
        <v>29300</v>
      </c>
      <c r="H310" s="20">
        <f t="shared" ref="H310" si="11">(F310-G310)/G310*100</f>
        <v>-0.68259385665529015</v>
      </c>
      <c r="I310" s="11" t="s">
        <v>628</v>
      </c>
      <c r="J310" s="8"/>
    </row>
  </sheetData>
  <sortState xmlns:xlrd2="http://schemas.microsoft.com/office/spreadsheetml/2017/richdata2" ref="A2:J310">
    <sortCondition ref="A2:A310"/>
  </sortState>
  <phoneticPr fontId="2"/>
  <printOptions horizontalCentered="1"/>
  <pageMargins left="0.59055118110236227" right="0.19685039370078741" top="0.78740157480314965" bottom="0.78740157480314965" header="0.51181102362204722" footer="0.51181102362204722"/>
  <pageSetup paperSize="9" scale="87" fitToHeight="0" orientation="landscape" r:id="rId1"/>
  <headerFooter scaleWithDoc="0">
    <oddFooter xml:space="preserve">&amp;C&amp;P 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R6価格表</vt:lpstr>
      <vt:lpstr>'R6価格表'!Print_Area</vt:lpstr>
      <vt:lpstr>'R6価格表'!Print_Titles</vt:lpstr>
    </vt:vector>
  </TitlesOfParts>
  <Company>山口県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山口県</dc:creator>
  <cp:lastModifiedBy>山根　玲子</cp:lastModifiedBy>
  <cp:lastPrinted>2024-03-23T17:17:43Z</cp:lastPrinted>
  <dcterms:created xsi:type="dcterms:W3CDTF">2003-02-05T02:54:39Z</dcterms:created>
  <dcterms:modified xsi:type="dcterms:W3CDTF">2024-03-23T17:18:18Z</dcterms:modified>
</cp:coreProperties>
</file>